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<sst xmlns="http://schemas.openxmlformats.org/spreadsheetml/2006/main" count="72" uniqueCount="45">
  <si>
    <t>Club</t>
  </si>
  <si>
    <t>ISPA#</t>
  </si>
  <si>
    <t>Round1</t>
  </si>
  <si>
    <t>Round2</t>
  </si>
  <si>
    <t>Round3</t>
  </si>
  <si>
    <t>Round4</t>
  </si>
  <si>
    <t>Round5</t>
  </si>
  <si>
    <t>Total</t>
  </si>
  <si>
    <t>Name</t>
  </si>
  <si>
    <t>USA</t>
  </si>
  <si>
    <t>EDM</t>
  </si>
  <si>
    <t>KEL</t>
  </si>
  <si>
    <t>ISPA Canada Tournament 2013, Vancouver</t>
  </si>
  <si>
    <t>Krueger, Wilma</t>
  </si>
  <si>
    <t>Sigmund, Christel</t>
  </si>
  <si>
    <t>Tolksdorf, Frank</t>
  </si>
  <si>
    <t>Hirschberger, Baldur</t>
  </si>
  <si>
    <t>Prohl, Jurgen</t>
  </si>
  <si>
    <t>Schoenberger, Werner</t>
  </si>
  <si>
    <t>Schwuchow, Eckehard</t>
  </si>
  <si>
    <t>Grahlmann, Dieter</t>
  </si>
  <si>
    <t>v. Herzberg, Rudy</t>
  </si>
  <si>
    <t>Hahn, Hermann</t>
  </si>
  <si>
    <t>Prohl, Robert</t>
  </si>
  <si>
    <t>Chrochinsi, Peter</t>
  </si>
  <si>
    <t>Sommer, Michael</t>
  </si>
  <si>
    <t>Wehr, Kurt</t>
  </si>
  <si>
    <t>Stewin, Hans</t>
  </si>
  <si>
    <t>Steppuhn, Alfred</t>
  </si>
  <si>
    <t>Watzlawek, Siegfried</t>
  </si>
  <si>
    <t>Linsenmeier, Walter</t>
  </si>
  <si>
    <t>Sedlacek, Eric</t>
  </si>
  <si>
    <t>Gildemeister, Horst</t>
  </si>
  <si>
    <t>Manthei, Hans</t>
  </si>
  <si>
    <t>Weirich, Hans</t>
  </si>
  <si>
    <t>Meier, Kurt</t>
  </si>
  <si>
    <t>Wentzel, Herbert</t>
  </si>
  <si>
    <t>Merkens, Frank</t>
  </si>
  <si>
    <t>Colberg, Hans</t>
  </si>
  <si>
    <t>Christl, Wolfgang</t>
  </si>
  <si>
    <t>Mueller, Greg</t>
  </si>
  <si>
    <t>Pirk, Marlies</t>
  </si>
  <si>
    <t>Mueller, Peter</t>
  </si>
  <si>
    <t>Foerenbach, Bernd</t>
  </si>
  <si>
    <t>VAN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</si>
</sst>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0_)"/>
    <numFmt numFmtId="174" formatCode="_-* #,##0.00\ _D_M_-;\-* #,##0.00\ _D_M_-;_-* &quot;-&quot;??\ _D_M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\ &quot;DM&quot;_-;\-* #,##0\ &quot;DM&quot;_-;_-* &quot;-&quot;\ &quot;DM&quot;_-;_-@_-"/>
    <numFmt numFmtId="178" formatCode="[$-1009]mmmm\ d\,\ yyyy"/>
    <numFmt numFmtId="179" formatCode="[&lt;=9999999]###\-####;###\-###\-####"/>
    <numFmt numFmtId="180" formatCode="_([$€]* #,##0.00_);_([$€]* \(#,##0.00\);_([$€]* &quot;-&quot;??_);_(@_)"/>
    <numFmt numFmtId="181" formatCode="_-* #,##0_-;\-* #,##0_-;_-* &quot;-&quot;??_-;_-@_-"/>
    <numFmt numFmtId="182" formatCode="General&quot; &quot;"/>
  </numFmts>
  <fonts count="31">
    <font>
      <sz val="10"/>
      <name val="Arial"/>
      <family val="0"/>
    </font>
    <font>
      <sz val="10"/>
      <name val="Helv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6"/>
      <name val="Arial"/>
      <family val="0"/>
    </font>
    <font>
      <b/>
      <i/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name val="Arial"/>
      <family val="0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9" fillId="0" borderId="0" applyNumberFormat="0" applyFill="0" applyBorder="0" applyProtection="0">
      <alignment horizontal="center"/>
    </xf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 textRotation="90"/>
    </xf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8" fontId="10" fillId="0" borderId="0" applyFill="0" applyBorder="0" applyAlignment="0" applyProtection="0"/>
    <xf numFmtId="0" fontId="24" fillId="20" borderId="8" applyNumberFormat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135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Fill="1" applyBorder="1" applyAlignment="1">
      <alignment horizontal="center"/>
    </xf>
    <xf numFmtId="0" fontId="0" fillId="0" borderId="0" xfId="135" applyNumberFormat="1" applyFont="1" applyFill="1" applyBorder="1" applyAlignment="1" applyProtection="1">
      <alignment horizontal="center" vertical="center"/>
      <protection locked="0"/>
    </xf>
    <xf numFmtId="172" fontId="0" fillId="0" borderId="0" xfId="134" applyNumberFormat="1" applyFont="1" applyBorder="1">
      <alignment/>
      <protection/>
    </xf>
    <xf numFmtId="172" fontId="28" fillId="0" borderId="0" xfId="134" applyNumberFormat="1" applyFont="1" applyBorder="1" applyAlignment="1">
      <alignment horizontal="center" vertical="center"/>
      <protection/>
    </xf>
    <xf numFmtId="172" fontId="0" fillId="0" borderId="0" xfId="134" applyNumberFormat="1" applyFont="1" applyBorder="1" applyAlignment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horizontal="center"/>
      <protection locked="0"/>
    </xf>
    <xf numFmtId="0" fontId="2" fillId="0" borderId="0" xfId="135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3" fontId="3" fillId="0" borderId="0" xfId="136" applyNumberFormat="1" applyFont="1" applyFill="1" applyBorder="1" applyAlignment="1" applyProtection="1">
      <alignment horizontal="center" vertical="center"/>
      <protection/>
    </xf>
    <xf numFmtId="0" fontId="0" fillId="0" borderId="0" xfId="126">
      <alignment/>
      <protection/>
    </xf>
    <xf numFmtId="0" fontId="30" fillId="0" borderId="0" xfId="126" applyNumberFormat="1" applyFont="1" applyFill="1" applyBorder="1" applyAlignment="1" applyProtection="1">
      <alignment horizontal="center"/>
      <protection locked="0"/>
    </xf>
    <xf numFmtId="181" fontId="4" fillId="0" borderId="0" xfId="88" applyNumberFormat="1" applyFont="1" applyFill="1" applyBorder="1" applyAlignment="1" applyProtection="1">
      <alignment horizontal="center"/>
      <protection locked="0"/>
    </xf>
    <xf numFmtId="181" fontId="30" fillId="0" borderId="0" xfId="88" applyNumberFormat="1" applyFont="1" applyAlignment="1">
      <alignment/>
    </xf>
    <xf numFmtId="181" fontId="0" fillId="0" borderId="0" xfId="88" applyNumberFormat="1" applyFont="1" applyAlignment="1">
      <alignment/>
    </xf>
    <xf numFmtId="181" fontId="0" fillId="0" borderId="0" xfId="88" applyNumberFormat="1" applyFont="1" applyFill="1" applyBorder="1" applyAlignment="1" applyProtection="1">
      <alignment horizontal="right"/>
      <protection locked="0"/>
    </xf>
    <xf numFmtId="0" fontId="0" fillId="0" borderId="0" xfId="126" applyAlignment="1">
      <alignment horizontal="left"/>
      <protection/>
    </xf>
    <xf numFmtId="0" fontId="30" fillId="0" borderId="0" xfId="126" applyFont="1" applyAlignment="1">
      <alignment horizontal="center"/>
      <protection/>
    </xf>
    <xf numFmtId="0" fontId="0" fillId="0" borderId="0" xfId="126" applyFont="1">
      <alignment/>
      <protection/>
    </xf>
    <xf numFmtId="0" fontId="0" fillId="0" borderId="0" xfId="126" applyFont="1" applyFill="1">
      <alignment/>
      <protection/>
    </xf>
    <xf numFmtId="0" fontId="30" fillId="0" borderId="0" xfId="126" applyFont="1" applyFill="1" applyAlignment="1">
      <alignment horizontal="center"/>
      <protection/>
    </xf>
    <xf numFmtId="3" fontId="3" fillId="0" borderId="0" xfId="0" applyNumberFormat="1" applyFont="1" applyFill="1" applyBorder="1" applyAlignment="1">
      <alignment horizontal="center" wrapText="1"/>
    </xf>
    <xf numFmtId="3" fontId="28" fillId="0" borderId="0" xfId="134" applyNumberFormat="1" applyFont="1" applyFill="1" applyBorder="1" applyAlignment="1">
      <alignment horizontal="center" vertical="center"/>
      <protection/>
    </xf>
    <xf numFmtId="172" fontId="0" fillId="0" borderId="0" xfId="134" applyNumberFormat="1" applyFont="1" applyFill="1" applyBorder="1" applyAlignment="1">
      <alignment horizontal="center"/>
      <protection/>
    </xf>
    <xf numFmtId="172" fontId="0" fillId="0" borderId="0" xfId="134" applyNumberFormat="1" applyFont="1" applyFill="1" applyBorder="1">
      <alignment/>
      <protection/>
    </xf>
    <xf numFmtId="172" fontId="28" fillId="0" borderId="0" xfId="134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135" applyFont="1" applyFill="1" applyBorder="1" applyAlignment="1">
      <alignment vertical="center"/>
      <protection/>
    </xf>
    <xf numFmtId="172" fontId="0" fillId="0" borderId="0" xfId="135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29" fillId="22" borderId="1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/>
      <protection locked="0"/>
    </xf>
    <xf numFmtId="3" fontId="0" fillId="0" borderId="0" xfId="135" applyNumberFormat="1" applyFont="1" applyFill="1" applyBorder="1" applyAlignment="1" applyProtection="1">
      <alignment horizontal="center" vertical="center"/>
      <protection locked="0"/>
    </xf>
    <xf numFmtId="0" fontId="0" fillId="0" borderId="0" xfId="135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2" fontId="3" fillId="0" borderId="0" xfId="135" applyNumberFormat="1" applyFont="1" applyFill="1" applyBorder="1" applyAlignment="1" applyProtection="1">
      <alignment vertical="center"/>
      <protection/>
    </xf>
    <xf numFmtId="182" fontId="3" fillId="0" borderId="0" xfId="135" applyNumberFormat="1" applyFont="1" applyFill="1" applyBorder="1" applyAlignment="1">
      <alignment vertical="center"/>
      <protection/>
    </xf>
    <xf numFmtId="0" fontId="0" fillId="0" borderId="0" xfId="135" applyFont="1" applyFill="1" applyBorder="1" applyAlignment="1">
      <alignment vertical="center"/>
      <protection/>
    </xf>
    <xf numFmtId="0" fontId="29" fillId="25" borderId="10" xfId="0" applyFont="1" applyFill="1" applyBorder="1" applyAlignment="1">
      <alignment horizontal="center"/>
    </xf>
  </cellXfs>
  <cellStyles count="14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Ênfase1" xfId="27"/>
    <cellStyle name="20% - Ênfase2" xfId="28"/>
    <cellStyle name="20% - Ênfase3" xfId="29"/>
    <cellStyle name="20% - Ênfase4" xfId="30"/>
    <cellStyle name="20% - Ênfase5" xfId="31"/>
    <cellStyle name="20% - Ênfase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Ênfase1" xfId="45"/>
    <cellStyle name="40% - Ênfase2" xfId="46"/>
    <cellStyle name="40% - Ênfase3" xfId="47"/>
    <cellStyle name="40% - Ênfase4" xfId="48"/>
    <cellStyle name="40% - Ênfase5" xfId="49"/>
    <cellStyle name="40% - Ênfase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Ênfase1" xfId="63"/>
    <cellStyle name="60% - Ênfase2" xfId="64"/>
    <cellStyle name="60% - Ênfase3" xfId="65"/>
    <cellStyle name="60% - Ênfase4" xfId="66"/>
    <cellStyle name="60% - Ênfase5" xfId="67"/>
    <cellStyle name="60% - Ênfase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álculo" xfId="85"/>
    <cellStyle name="Check Cell" xfId="86"/>
    <cellStyle name="Check Cell 2" xfId="87"/>
    <cellStyle name="Comma" xfId="88"/>
    <cellStyle name="Comma [0]" xfId="89"/>
    <cellStyle name="Comma 2" xfId="90"/>
    <cellStyle name="Currency" xfId="91"/>
    <cellStyle name="Currency [0]" xfId="92"/>
    <cellStyle name="Currency 2" xfId="93"/>
    <cellStyle name="Default" xfId="94"/>
    <cellStyle name="Ênfase1" xfId="95"/>
    <cellStyle name="Ênfase2" xfId="96"/>
    <cellStyle name="Ênfase3" xfId="97"/>
    <cellStyle name="Ênfase4" xfId="98"/>
    <cellStyle name="Ênfase5" xfId="99"/>
    <cellStyle name="Ênfase6" xfId="100"/>
    <cellStyle name="Euro" xfId="101"/>
    <cellStyle name="Euro 2" xfId="102"/>
    <cellStyle name="Explanatory Text" xfId="103"/>
    <cellStyle name="Explanatory Text 2" xfId="104"/>
    <cellStyle name="Followed Hyperlink" xfId="105"/>
    <cellStyle name="Good" xfId="106"/>
    <cellStyle name="Good 2" xfId="107"/>
    <cellStyle name="Heading" xfId="108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ading1" xfId="117"/>
    <cellStyle name="Hyperlink" xfId="118"/>
    <cellStyle name="Incorreto" xfId="119"/>
    <cellStyle name="Input" xfId="120"/>
    <cellStyle name="Input 2" xfId="121"/>
    <cellStyle name="Linked Cell" xfId="122"/>
    <cellStyle name="Linked Cell 2" xfId="123"/>
    <cellStyle name="Neutral" xfId="124"/>
    <cellStyle name="Neutral 2" xfId="125"/>
    <cellStyle name="Normal 2" xfId="126"/>
    <cellStyle name="Normal 2 2" xfId="127"/>
    <cellStyle name="Normal 3" xfId="128"/>
    <cellStyle name="Normal 4" xfId="129"/>
    <cellStyle name="Normal 5" xfId="130"/>
    <cellStyle name="Normal 6" xfId="131"/>
    <cellStyle name="Normal 7" xfId="132"/>
    <cellStyle name="Normal 8" xfId="133"/>
    <cellStyle name="Normal_ISPA Tournament" xfId="134"/>
    <cellStyle name="Normal_Sheet1" xfId="135"/>
    <cellStyle name="Normal_Sheet1_2" xfId="136"/>
    <cellStyle name="Note" xfId="137"/>
    <cellStyle name="Note 2" xfId="138"/>
    <cellStyle name="Note 3" xfId="139"/>
    <cellStyle name="Note 4" xfId="140"/>
    <cellStyle name="Output" xfId="141"/>
    <cellStyle name="Output 2" xfId="142"/>
    <cellStyle name="Percent" xfId="143"/>
    <cellStyle name="Porcentagem 2" xfId="144"/>
    <cellStyle name="Result" xfId="145"/>
    <cellStyle name="Result2" xfId="146"/>
    <cellStyle name="Saída" xfId="147"/>
    <cellStyle name="Texto Explicativo" xfId="148"/>
    <cellStyle name="Title" xfId="149"/>
    <cellStyle name="Title 2" xfId="150"/>
    <cellStyle name="Título" xfId="151"/>
    <cellStyle name="Título 1" xfId="152"/>
    <cellStyle name="Título 2" xfId="153"/>
    <cellStyle name="Título 3" xfId="154"/>
    <cellStyle name="Título 4" xfId="155"/>
    <cellStyle name="Total" xfId="156"/>
    <cellStyle name="Total 2" xfId="157"/>
    <cellStyle name="Total 3" xfId="158"/>
    <cellStyle name="Vírgula 2" xfId="159"/>
    <cellStyle name="Warning Text" xfId="160"/>
    <cellStyle name="Warning Text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371475</xdr:colOff>
      <xdr:row>14</xdr:row>
      <xdr:rowOff>85725</xdr:rowOff>
    </xdr:from>
    <xdr:ext cx="76200" cy="190500"/>
    <xdr:sp fLocksText="0">
      <xdr:nvSpPr>
        <xdr:cNvPr id="1" name="Text Box 31"/>
        <xdr:cNvSpPr txBox="1">
          <a:spLocks noChangeArrowheads="1"/>
        </xdr:cNvSpPr>
      </xdr:nvSpPr>
      <xdr:spPr>
        <a:xfrm>
          <a:off x="2486025" y="2533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14</xdr:row>
      <xdr:rowOff>85725</xdr:rowOff>
    </xdr:from>
    <xdr:ext cx="76200" cy="190500"/>
    <xdr:sp fLocksText="0">
      <xdr:nvSpPr>
        <xdr:cNvPr id="2" name="Text Box 32"/>
        <xdr:cNvSpPr txBox="1">
          <a:spLocks noChangeArrowheads="1"/>
        </xdr:cNvSpPr>
      </xdr:nvSpPr>
      <xdr:spPr>
        <a:xfrm>
          <a:off x="2486025" y="2533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28</xdr:row>
      <xdr:rowOff>85725</xdr:rowOff>
    </xdr:from>
    <xdr:ext cx="76200" cy="190500"/>
    <xdr:sp fLocksText="0">
      <xdr:nvSpPr>
        <xdr:cNvPr id="3" name="Text Box 33"/>
        <xdr:cNvSpPr txBox="1">
          <a:spLocks noChangeArrowheads="1"/>
        </xdr:cNvSpPr>
      </xdr:nvSpPr>
      <xdr:spPr>
        <a:xfrm>
          <a:off x="2486025" y="4933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28</xdr:row>
      <xdr:rowOff>85725</xdr:rowOff>
    </xdr:from>
    <xdr:ext cx="76200" cy="190500"/>
    <xdr:sp fLocksText="0">
      <xdr:nvSpPr>
        <xdr:cNvPr id="4" name="Text Box 35"/>
        <xdr:cNvSpPr txBox="1">
          <a:spLocks noChangeArrowheads="1"/>
        </xdr:cNvSpPr>
      </xdr:nvSpPr>
      <xdr:spPr>
        <a:xfrm>
          <a:off x="2486025" y="4933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28</xdr:row>
      <xdr:rowOff>85725</xdr:rowOff>
    </xdr:from>
    <xdr:ext cx="76200" cy="190500"/>
    <xdr:sp fLocksText="0">
      <xdr:nvSpPr>
        <xdr:cNvPr id="5" name="Text Box 36"/>
        <xdr:cNvSpPr txBox="1">
          <a:spLocks noChangeArrowheads="1"/>
        </xdr:cNvSpPr>
      </xdr:nvSpPr>
      <xdr:spPr>
        <a:xfrm>
          <a:off x="2486025" y="4933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28</xdr:row>
      <xdr:rowOff>95250</xdr:rowOff>
    </xdr:from>
    <xdr:ext cx="76200" cy="190500"/>
    <xdr:sp fLocksText="0">
      <xdr:nvSpPr>
        <xdr:cNvPr id="6" name="Text Box 42"/>
        <xdr:cNvSpPr txBox="1">
          <a:spLocks noChangeArrowheads="1"/>
        </xdr:cNvSpPr>
      </xdr:nvSpPr>
      <xdr:spPr>
        <a:xfrm>
          <a:off x="2486025" y="494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28</xdr:row>
      <xdr:rowOff>95250</xdr:rowOff>
    </xdr:from>
    <xdr:ext cx="76200" cy="190500"/>
    <xdr:sp fLocksText="0">
      <xdr:nvSpPr>
        <xdr:cNvPr id="7" name="Text Box 43"/>
        <xdr:cNvSpPr txBox="1">
          <a:spLocks noChangeArrowheads="1"/>
        </xdr:cNvSpPr>
      </xdr:nvSpPr>
      <xdr:spPr>
        <a:xfrm>
          <a:off x="2486025" y="494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14</xdr:row>
      <xdr:rowOff>85725</xdr:rowOff>
    </xdr:from>
    <xdr:ext cx="76200" cy="190500"/>
    <xdr:sp fLocksText="0">
      <xdr:nvSpPr>
        <xdr:cNvPr id="8" name="Text Box 45"/>
        <xdr:cNvSpPr txBox="1">
          <a:spLocks noChangeArrowheads="1"/>
        </xdr:cNvSpPr>
      </xdr:nvSpPr>
      <xdr:spPr>
        <a:xfrm>
          <a:off x="2486025" y="2533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14</xdr:row>
      <xdr:rowOff>85725</xdr:rowOff>
    </xdr:from>
    <xdr:ext cx="76200" cy="190500"/>
    <xdr:sp fLocksText="0">
      <xdr:nvSpPr>
        <xdr:cNvPr id="9" name="Text Box 46"/>
        <xdr:cNvSpPr txBox="1">
          <a:spLocks noChangeArrowheads="1"/>
        </xdr:cNvSpPr>
      </xdr:nvSpPr>
      <xdr:spPr>
        <a:xfrm>
          <a:off x="2486025" y="2533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atspiel@cs.com" TargetMode="External" /><Relationship Id="rId2" Type="http://schemas.openxmlformats.org/officeDocument/2006/relationships/hyperlink" Target="mailto:leomettel@sympatico.ca" TargetMode="External" /><Relationship Id="rId3" Type="http://schemas.openxmlformats.org/officeDocument/2006/relationships/hyperlink" Target="mailto:blitzi@optonline.net" TargetMode="External" /><Relationship Id="rId4" Type="http://schemas.openxmlformats.org/officeDocument/2006/relationships/hyperlink" Target="mailto:K-Peter.Menzian@usa.dupont.com" TargetMode="External" /><Relationship Id="rId5" Type="http://schemas.openxmlformats.org/officeDocument/2006/relationships/hyperlink" Target="mailto:dieter_schulz@telus.net" TargetMode="External" /><Relationship Id="rId6" Type="http://schemas.openxmlformats.org/officeDocument/2006/relationships/hyperlink" Target="mailto:ReinholdSchubert@aol.com" TargetMode="External" /><Relationship Id="rId7" Type="http://schemas.openxmlformats.org/officeDocument/2006/relationships/hyperlink" Target="mailto:msei@earthlink.net" TargetMode="External" /><Relationship Id="rId8" Type="http://schemas.openxmlformats.org/officeDocument/2006/relationships/hyperlink" Target="mailto:dieter_schulz@telus.net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27.421875" style="0" customWidth="1"/>
    <col min="3" max="3" width="9.7109375" style="13" bestFit="1" customWidth="1"/>
    <col min="4" max="4" width="8.00390625" style="13" bestFit="1" customWidth="1"/>
    <col min="5" max="5" width="8.8515625" style="13" bestFit="1" customWidth="1"/>
    <col min="6" max="9" width="9.140625" style="13" bestFit="1" customWidth="1"/>
    <col min="10" max="10" width="7.28125" style="0" bestFit="1" customWidth="1"/>
    <col min="11" max="11" width="3.140625" style="0" customWidth="1"/>
  </cols>
  <sheetData>
    <row r="1" spans="1:24" ht="18">
      <c r="A1" s="30"/>
      <c r="B1" s="31" t="s">
        <v>12</v>
      </c>
      <c r="C1" s="11"/>
      <c r="D1" s="11"/>
      <c r="E1" s="32"/>
      <c r="F1" s="32"/>
      <c r="G1" s="32"/>
      <c r="H1" s="32"/>
      <c r="I1" s="32"/>
      <c r="J1" s="32"/>
      <c r="K1" s="15"/>
      <c r="L1" s="15"/>
      <c r="M1" s="15"/>
      <c r="N1" s="15"/>
      <c r="O1" s="15"/>
      <c r="P1" s="3"/>
      <c r="Q1" s="3"/>
      <c r="R1" s="3"/>
      <c r="S1" s="3"/>
      <c r="T1" s="3"/>
      <c r="U1" s="3"/>
      <c r="V1" s="3"/>
      <c r="W1" s="3"/>
      <c r="X1" s="3"/>
    </row>
    <row r="2" spans="1:24" ht="12.75">
      <c r="A2" s="32"/>
      <c r="B2" s="26" t="s">
        <v>8</v>
      </c>
      <c r="C2" s="27" t="s">
        <v>0</v>
      </c>
      <c r="D2" s="27" t="s">
        <v>1</v>
      </c>
      <c r="E2" s="28" t="s">
        <v>2</v>
      </c>
      <c r="F2" s="28" t="s">
        <v>3</v>
      </c>
      <c r="G2" s="28" t="s">
        <v>4</v>
      </c>
      <c r="H2" s="28" t="s">
        <v>5</v>
      </c>
      <c r="I2" s="28" t="s">
        <v>6</v>
      </c>
      <c r="J2" s="29" t="s">
        <v>7</v>
      </c>
      <c r="K2" s="15"/>
      <c r="L2" s="45"/>
      <c r="M2" s="38"/>
      <c r="N2" s="39"/>
      <c r="O2" s="41"/>
      <c r="P2" s="41"/>
      <c r="Q2" s="41"/>
      <c r="R2" s="41"/>
      <c r="S2" s="41"/>
      <c r="T2" s="3"/>
      <c r="U2" s="3"/>
      <c r="V2" s="3"/>
      <c r="W2" s="3"/>
      <c r="X2" s="3"/>
    </row>
    <row r="3" spans="1:24" ht="13.5" customHeight="1">
      <c r="A3" s="24">
        <f aca="true" t="shared" si="0" ref="A3:A33">A2+1</f>
        <v>1</v>
      </c>
      <c r="B3" s="58" t="s">
        <v>18</v>
      </c>
      <c r="C3" s="59" t="s">
        <v>44</v>
      </c>
      <c r="D3" s="59">
        <v>651</v>
      </c>
      <c r="E3" s="60">
        <v>1840</v>
      </c>
      <c r="F3" s="59">
        <v>1295</v>
      </c>
      <c r="G3" s="59">
        <v>655</v>
      </c>
      <c r="H3" s="59">
        <v>1382</v>
      </c>
      <c r="I3" s="59">
        <v>997</v>
      </c>
      <c r="J3" s="59">
        <v>6169</v>
      </c>
      <c r="K3" s="8"/>
      <c r="L3" s="45"/>
      <c r="M3" s="44"/>
      <c r="N3" s="39"/>
      <c r="O3" s="41"/>
      <c r="P3" s="41"/>
      <c r="Q3" s="41"/>
      <c r="R3" s="41"/>
      <c r="S3" s="41"/>
      <c r="T3" s="3"/>
      <c r="U3" s="3"/>
      <c r="V3" s="3"/>
      <c r="W3" s="3"/>
      <c r="X3" s="3"/>
    </row>
    <row r="4" spans="1:24" ht="13.5" customHeight="1">
      <c r="A4" s="24">
        <f>A3+1</f>
        <v>2</v>
      </c>
      <c r="B4" s="58" t="s">
        <v>27</v>
      </c>
      <c r="C4" s="59" t="s">
        <v>9</v>
      </c>
      <c r="D4" s="59">
        <v>486</v>
      </c>
      <c r="E4" s="59">
        <v>1076</v>
      </c>
      <c r="F4" s="59">
        <v>1357</v>
      </c>
      <c r="G4" s="59">
        <v>1094</v>
      </c>
      <c r="H4" s="59">
        <v>1266</v>
      </c>
      <c r="I4" s="59">
        <v>1294</v>
      </c>
      <c r="J4" s="59">
        <v>6087</v>
      </c>
      <c r="K4" s="8"/>
      <c r="L4" s="45"/>
      <c r="M4" s="44"/>
      <c r="N4" s="39"/>
      <c r="O4" s="41"/>
      <c r="P4" s="41"/>
      <c r="Q4" s="41"/>
      <c r="R4" s="41"/>
      <c r="S4" s="41"/>
      <c r="T4" s="5"/>
      <c r="U4" s="5"/>
      <c r="V4" s="5"/>
      <c r="W4" s="5"/>
      <c r="X4" s="3"/>
    </row>
    <row r="5" spans="1:24" ht="13.5" customHeight="1">
      <c r="A5" s="24">
        <f t="shared" si="0"/>
        <v>3</v>
      </c>
      <c r="B5" s="58" t="s">
        <v>37</v>
      </c>
      <c r="C5" s="59" t="s">
        <v>44</v>
      </c>
      <c r="D5" s="59">
        <v>320</v>
      </c>
      <c r="E5" s="59">
        <v>976</v>
      </c>
      <c r="F5" s="59">
        <v>1218</v>
      </c>
      <c r="G5" s="59">
        <v>1438</v>
      </c>
      <c r="H5" s="59">
        <v>1345</v>
      </c>
      <c r="I5" s="59">
        <v>753</v>
      </c>
      <c r="J5" s="59">
        <v>5730</v>
      </c>
      <c r="K5" s="8"/>
      <c r="L5" s="37"/>
      <c r="M5" s="38"/>
      <c r="N5" s="39"/>
      <c r="O5" s="41"/>
      <c r="P5" s="41"/>
      <c r="Q5" s="41"/>
      <c r="R5" s="41"/>
      <c r="S5" s="41"/>
      <c r="T5" s="5"/>
      <c r="U5" s="5"/>
      <c r="V5" s="5"/>
      <c r="W5" s="5"/>
      <c r="X5" s="3"/>
    </row>
    <row r="6" spans="1:24" ht="13.5" customHeight="1">
      <c r="A6" s="24">
        <f t="shared" si="0"/>
        <v>4</v>
      </c>
      <c r="B6" s="58" t="s">
        <v>41</v>
      </c>
      <c r="C6" s="59" t="s">
        <v>44</v>
      </c>
      <c r="D6" s="59">
        <v>330</v>
      </c>
      <c r="E6" s="59">
        <v>681</v>
      </c>
      <c r="F6" s="59">
        <v>1232</v>
      </c>
      <c r="G6" s="59">
        <v>974</v>
      </c>
      <c r="H6" s="59">
        <v>1227</v>
      </c>
      <c r="I6" s="60">
        <v>1586</v>
      </c>
      <c r="J6" s="59">
        <v>5700</v>
      </c>
      <c r="K6" s="8"/>
      <c r="L6" s="45"/>
      <c r="M6" s="44"/>
      <c r="N6" s="39"/>
      <c r="O6" s="41"/>
      <c r="P6" s="41"/>
      <c r="Q6" s="42"/>
      <c r="R6" s="41"/>
      <c r="S6" s="41"/>
      <c r="T6" s="5"/>
      <c r="U6" s="5"/>
      <c r="V6" s="5"/>
      <c r="W6" s="5"/>
      <c r="X6" s="3"/>
    </row>
    <row r="7" spans="1:24" ht="13.5" customHeight="1">
      <c r="A7" s="24">
        <f t="shared" si="0"/>
        <v>5</v>
      </c>
      <c r="B7" s="58" t="s">
        <v>34</v>
      </c>
      <c r="C7" s="59" t="s">
        <v>44</v>
      </c>
      <c r="D7" s="59">
        <v>726</v>
      </c>
      <c r="E7" s="59">
        <v>1257</v>
      </c>
      <c r="F7" s="59">
        <v>1383</v>
      </c>
      <c r="G7" s="59">
        <v>959</v>
      </c>
      <c r="H7" s="59">
        <v>1090</v>
      </c>
      <c r="I7" s="59">
        <v>999</v>
      </c>
      <c r="J7" s="59">
        <v>5688</v>
      </c>
      <c r="K7" s="8"/>
      <c r="L7" s="46"/>
      <c r="M7" s="47"/>
      <c r="N7" s="39"/>
      <c r="O7" s="41"/>
      <c r="P7" s="41"/>
      <c r="Q7" s="41"/>
      <c r="R7" s="41"/>
      <c r="S7" s="41"/>
      <c r="T7" s="3"/>
      <c r="U7" s="3"/>
      <c r="V7" s="3"/>
      <c r="W7" s="3"/>
      <c r="X7" s="3"/>
    </row>
    <row r="8" spans="1:24" ht="13.5" customHeight="1">
      <c r="A8" s="24">
        <f t="shared" si="0"/>
        <v>6</v>
      </c>
      <c r="B8" s="58" t="s">
        <v>26</v>
      </c>
      <c r="C8" s="59" t="s">
        <v>10</v>
      </c>
      <c r="D8" s="59">
        <v>893</v>
      </c>
      <c r="E8" s="59">
        <v>757</v>
      </c>
      <c r="F8" s="59">
        <v>1350</v>
      </c>
      <c r="G8" s="59">
        <v>699</v>
      </c>
      <c r="H8" s="60">
        <v>1443</v>
      </c>
      <c r="I8" s="59">
        <v>876</v>
      </c>
      <c r="J8" s="59">
        <v>5125</v>
      </c>
      <c r="K8" s="8"/>
      <c r="L8" s="45"/>
      <c r="M8" s="44"/>
      <c r="N8" s="39"/>
      <c r="O8" s="41"/>
      <c r="P8" s="41"/>
      <c r="Q8" s="40"/>
      <c r="R8" s="41"/>
      <c r="S8" s="41"/>
      <c r="T8" s="3"/>
      <c r="U8" s="3"/>
      <c r="V8" s="3"/>
      <c r="W8" s="3"/>
      <c r="X8" s="3"/>
    </row>
    <row r="9" spans="1:24" ht="13.5" customHeight="1">
      <c r="A9" s="24">
        <f t="shared" si="0"/>
        <v>7</v>
      </c>
      <c r="B9" s="58" t="s">
        <v>15</v>
      </c>
      <c r="C9" s="59" t="s">
        <v>44</v>
      </c>
      <c r="D9" s="59">
        <v>339</v>
      </c>
      <c r="E9" s="59">
        <v>894</v>
      </c>
      <c r="F9" s="59">
        <v>1094</v>
      </c>
      <c r="G9" s="59">
        <v>1460</v>
      </c>
      <c r="H9" s="59">
        <v>475</v>
      </c>
      <c r="I9" s="59">
        <v>1119</v>
      </c>
      <c r="J9" s="59">
        <v>5042</v>
      </c>
      <c r="K9" s="8"/>
      <c r="L9" s="37"/>
      <c r="M9" s="38"/>
      <c r="N9" s="39"/>
      <c r="O9" s="41"/>
      <c r="P9" s="41"/>
      <c r="Q9" s="41"/>
      <c r="R9" s="41"/>
      <c r="S9" s="41"/>
      <c r="T9" s="3"/>
      <c r="U9" s="3"/>
      <c r="V9" s="3"/>
      <c r="W9" s="3"/>
      <c r="X9" s="3"/>
    </row>
    <row r="10" spans="1:24" ht="13.5" customHeight="1">
      <c r="A10" s="24">
        <f t="shared" si="0"/>
        <v>8</v>
      </c>
      <c r="B10" s="58" t="s">
        <v>17</v>
      </c>
      <c r="C10" s="59" t="s">
        <v>44</v>
      </c>
      <c r="D10" s="59">
        <v>526</v>
      </c>
      <c r="E10" s="59">
        <v>1061</v>
      </c>
      <c r="F10" s="60">
        <v>1460</v>
      </c>
      <c r="G10" s="59">
        <v>1149</v>
      </c>
      <c r="H10" s="59">
        <v>191</v>
      </c>
      <c r="I10" s="59">
        <v>1173</v>
      </c>
      <c r="J10" s="59">
        <v>5034</v>
      </c>
      <c r="K10" s="8"/>
      <c r="L10" s="37"/>
      <c r="M10" s="44"/>
      <c r="N10" s="39"/>
      <c r="O10" s="41"/>
      <c r="P10" s="41"/>
      <c r="Q10" s="41"/>
      <c r="R10" s="41"/>
      <c r="S10" s="41"/>
      <c r="T10" s="3"/>
      <c r="U10" s="3"/>
      <c r="V10" s="3"/>
      <c r="W10" s="3"/>
      <c r="X10" s="3"/>
    </row>
    <row r="11" spans="1:24" ht="13.5" customHeight="1">
      <c r="A11" s="24">
        <f t="shared" si="0"/>
        <v>9</v>
      </c>
      <c r="B11" s="58" t="s">
        <v>16</v>
      </c>
      <c r="C11" s="59" t="s">
        <v>44</v>
      </c>
      <c r="D11" s="59">
        <v>378</v>
      </c>
      <c r="E11" s="59">
        <v>1384</v>
      </c>
      <c r="F11" s="59">
        <v>1109</v>
      </c>
      <c r="G11" s="59">
        <v>942</v>
      </c>
      <c r="H11" s="59">
        <v>832</v>
      </c>
      <c r="I11" s="59">
        <v>709</v>
      </c>
      <c r="J11" s="59">
        <v>4976</v>
      </c>
      <c r="K11" s="8"/>
      <c r="L11" s="37"/>
      <c r="M11" s="44"/>
      <c r="N11" s="39"/>
      <c r="O11" s="41"/>
      <c r="P11" s="41"/>
      <c r="Q11" s="41"/>
      <c r="R11" s="41"/>
      <c r="S11" s="41"/>
      <c r="T11" s="3"/>
      <c r="U11" s="3"/>
      <c r="V11" s="3"/>
      <c r="W11" s="3"/>
      <c r="X11" s="3"/>
    </row>
    <row r="12" spans="1:19" ht="13.5" customHeight="1">
      <c r="A12" s="24">
        <f t="shared" si="0"/>
        <v>10</v>
      </c>
      <c r="B12" s="58" t="s">
        <v>19</v>
      </c>
      <c r="C12" s="59" t="s">
        <v>44</v>
      </c>
      <c r="D12" s="59">
        <v>652</v>
      </c>
      <c r="E12" s="59">
        <v>699</v>
      </c>
      <c r="F12" s="59">
        <v>1025</v>
      </c>
      <c r="G12" s="59">
        <v>1181</v>
      </c>
      <c r="H12" s="59">
        <v>715</v>
      </c>
      <c r="I12" s="59">
        <v>1347</v>
      </c>
      <c r="J12" s="59">
        <v>4967</v>
      </c>
      <c r="K12" s="8"/>
      <c r="L12" s="37"/>
      <c r="M12" s="38"/>
      <c r="N12" s="39"/>
      <c r="O12" s="41"/>
      <c r="P12" s="41"/>
      <c r="Q12" s="41"/>
      <c r="R12" s="41"/>
      <c r="S12" s="41"/>
    </row>
    <row r="13" spans="1:19" ht="13.5" customHeight="1">
      <c r="A13" s="24">
        <f t="shared" si="0"/>
        <v>11</v>
      </c>
      <c r="B13" s="58" t="s">
        <v>25</v>
      </c>
      <c r="C13" s="59" t="s">
        <v>10</v>
      </c>
      <c r="D13" s="59">
        <v>49</v>
      </c>
      <c r="E13" s="59">
        <v>417</v>
      </c>
      <c r="F13" s="59">
        <v>1304</v>
      </c>
      <c r="G13" s="60">
        <v>1488</v>
      </c>
      <c r="H13" s="59">
        <v>1098</v>
      </c>
      <c r="I13" s="59">
        <v>623</v>
      </c>
      <c r="J13" s="59">
        <v>4930</v>
      </c>
      <c r="K13" s="8"/>
      <c r="L13" s="45"/>
      <c r="M13" s="44"/>
      <c r="N13" s="39"/>
      <c r="O13" s="41"/>
      <c r="P13" s="41"/>
      <c r="Q13" s="41"/>
      <c r="R13" s="41"/>
      <c r="S13" s="41"/>
    </row>
    <row r="14" spans="1:19" ht="13.5" customHeight="1">
      <c r="A14" s="24">
        <f t="shared" si="0"/>
        <v>12</v>
      </c>
      <c r="B14" s="58" t="s">
        <v>20</v>
      </c>
      <c r="C14" s="59" t="s">
        <v>44</v>
      </c>
      <c r="D14" s="69"/>
      <c r="E14" s="59">
        <v>491</v>
      </c>
      <c r="F14" s="59">
        <v>764</v>
      </c>
      <c r="G14" s="59">
        <v>1294</v>
      </c>
      <c r="H14" s="59">
        <v>877</v>
      </c>
      <c r="I14" s="59">
        <v>1381</v>
      </c>
      <c r="J14" s="59">
        <v>4807</v>
      </c>
      <c r="K14" s="8"/>
      <c r="L14" s="37"/>
      <c r="M14" s="38"/>
      <c r="N14" s="39"/>
      <c r="O14" s="41"/>
      <c r="P14" s="41"/>
      <c r="Q14" s="41"/>
      <c r="R14" s="41"/>
      <c r="S14" s="41"/>
    </row>
    <row r="15" spans="1:19" ht="13.5" customHeight="1">
      <c r="A15" s="24">
        <f t="shared" si="0"/>
        <v>13</v>
      </c>
      <c r="B15" s="58" t="s">
        <v>33</v>
      </c>
      <c r="C15" s="59" t="s">
        <v>44</v>
      </c>
      <c r="D15" s="69"/>
      <c r="E15" s="59">
        <v>1491</v>
      </c>
      <c r="F15" s="59">
        <v>561</v>
      </c>
      <c r="G15" s="59">
        <v>454</v>
      </c>
      <c r="H15" s="59">
        <v>1213</v>
      </c>
      <c r="I15" s="59">
        <v>1058</v>
      </c>
      <c r="J15" s="59">
        <v>4777</v>
      </c>
      <c r="K15" s="8"/>
      <c r="L15" s="37"/>
      <c r="M15" s="38"/>
      <c r="N15" s="39"/>
      <c r="O15" s="41"/>
      <c r="P15" s="41"/>
      <c r="Q15" s="41"/>
      <c r="R15" s="41"/>
      <c r="S15" s="41"/>
    </row>
    <row r="16" spans="1:19" ht="13.5" customHeight="1">
      <c r="A16" s="24">
        <f t="shared" si="0"/>
        <v>14</v>
      </c>
      <c r="B16" s="58" t="s">
        <v>42</v>
      </c>
      <c r="C16" s="59" t="s">
        <v>44</v>
      </c>
      <c r="D16" s="69"/>
      <c r="E16" s="59">
        <v>1050</v>
      </c>
      <c r="F16" s="59">
        <v>936</v>
      </c>
      <c r="G16" s="59">
        <v>698</v>
      </c>
      <c r="H16" s="59">
        <v>998</v>
      </c>
      <c r="I16" s="59">
        <v>1071</v>
      </c>
      <c r="J16" s="59">
        <v>4753</v>
      </c>
      <c r="K16" s="8"/>
      <c r="L16" s="37"/>
      <c r="M16" s="44"/>
      <c r="N16" s="39"/>
      <c r="O16" s="41"/>
      <c r="P16" s="41"/>
      <c r="Q16" s="41"/>
      <c r="R16" s="41"/>
      <c r="S16" s="41"/>
    </row>
    <row r="17" spans="1:19" ht="13.5" customHeight="1">
      <c r="A17" s="24">
        <f t="shared" si="0"/>
        <v>15</v>
      </c>
      <c r="B17" s="58" t="s">
        <v>30</v>
      </c>
      <c r="C17" s="59" t="s">
        <v>44</v>
      </c>
      <c r="D17" s="69"/>
      <c r="E17" s="59">
        <v>1339</v>
      </c>
      <c r="F17" s="59">
        <v>1047</v>
      </c>
      <c r="G17" s="59">
        <v>765</v>
      </c>
      <c r="H17" s="59">
        <v>330</v>
      </c>
      <c r="I17" s="59">
        <v>1240</v>
      </c>
      <c r="J17" s="59">
        <v>4721</v>
      </c>
      <c r="K17" s="8"/>
      <c r="L17" s="43"/>
      <c r="M17" s="44"/>
      <c r="N17" s="39"/>
      <c r="O17" s="41"/>
      <c r="P17" s="41"/>
      <c r="Q17" s="41"/>
      <c r="R17" s="41"/>
      <c r="S17" s="41"/>
    </row>
    <row r="18" spans="1:19" ht="13.5" customHeight="1">
      <c r="A18" s="24">
        <f t="shared" si="0"/>
        <v>16</v>
      </c>
      <c r="B18" s="58" t="s">
        <v>22</v>
      </c>
      <c r="C18" s="59" t="s">
        <v>44</v>
      </c>
      <c r="D18" s="69"/>
      <c r="E18" s="59">
        <v>778</v>
      </c>
      <c r="F18" s="59">
        <v>551</v>
      </c>
      <c r="G18" s="59">
        <v>1167</v>
      </c>
      <c r="H18" s="59">
        <v>1312</v>
      </c>
      <c r="I18" s="59">
        <v>808</v>
      </c>
      <c r="J18" s="59">
        <v>4616</v>
      </c>
      <c r="K18" s="8"/>
      <c r="L18" s="37"/>
      <c r="M18" s="38"/>
      <c r="N18" s="39"/>
      <c r="O18" s="41"/>
      <c r="P18" s="41"/>
      <c r="Q18" s="41"/>
      <c r="R18" s="41"/>
      <c r="S18" s="41"/>
    </row>
    <row r="19" spans="1:19" ht="13.5" customHeight="1">
      <c r="A19" s="24">
        <f t="shared" si="0"/>
        <v>17</v>
      </c>
      <c r="B19" s="58" t="s">
        <v>24</v>
      </c>
      <c r="C19" s="59" t="s">
        <v>11</v>
      </c>
      <c r="D19" s="59">
        <v>253</v>
      </c>
      <c r="E19" s="59">
        <v>1218</v>
      </c>
      <c r="F19" s="59">
        <v>400</v>
      </c>
      <c r="G19" s="59">
        <v>360</v>
      </c>
      <c r="H19" s="59">
        <v>1296</v>
      </c>
      <c r="I19" s="59">
        <v>1175</v>
      </c>
      <c r="J19" s="59">
        <v>4449</v>
      </c>
      <c r="K19" s="8"/>
      <c r="L19" s="37"/>
      <c r="M19" s="38"/>
      <c r="N19" s="39"/>
      <c r="O19" s="40"/>
      <c r="P19" s="41"/>
      <c r="Q19" s="42"/>
      <c r="R19" s="40"/>
      <c r="S19" s="41"/>
    </row>
    <row r="20" spans="1:19" ht="13.5" customHeight="1">
      <c r="A20" s="24">
        <f t="shared" si="0"/>
        <v>18</v>
      </c>
      <c r="B20" s="58" t="s">
        <v>28</v>
      </c>
      <c r="C20" s="59" t="s">
        <v>11</v>
      </c>
      <c r="D20" s="59">
        <v>69</v>
      </c>
      <c r="E20" s="59">
        <v>911</v>
      </c>
      <c r="F20" s="59">
        <v>888</v>
      </c>
      <c r="G20" s="59">
        <v>145</v>
      </c>
      <c r="H20" s="59">
        <v>725</v>
      </c>
      <c r="I20" s="59">
        <v>1485</v>
      </c>
      <c r="J20" s="59">
        <v>4154</v>
      </c>
      <c r="K20" s="8"/>
      <c r="L20" s="37"/>
      <c r="M20" s="38"/>
      <c r="N20" s="39"/>
      <c r="O20" s="41"/>
      <c r="P20" s="41"/>
      <c r="Q20" s="41"/>
      <c r="R20" s="41"/>
      <c r="S20" s="41"/>
    </row>
    <row r="21" spans="1:19" ht="13.5" customHeight="1">
      <c r="A21" s="24">
        <f t="shared" si="0"/>
        <v>19</v>
      </c>
      <c r="B21" s="58" t="s">
        <v>38</v>
      </c>
      <c r="C21" s="59" t="s">
        <v>44</v>
      </c>
      <c r="D21" s="59">
        <v>319</v>
      </c>
      <c r="E21" s="59">
        <v>204</v>
      </c>
      <c r="F21" s="59">
        <v>529</v>
      </c>
      <c r="G21" s="59">
        <v>1100</v>
      </c>
      <c r="H21" s="59">
        <v>1086</v>
      </c>
      <c r="I21" s="59">
        <v>1179</v>
      </c>
      <c r="J21" s="59">
        <v>4098</v>
      </c>
      <c r="K21" s="8"/>
      <c r="L21" s="46"/>
      <c r="M21" s="47"/>
      <c r="N21" s="39"/>
      <c r="O21" s="41"/>
      <c r="P21" s="41"/>
      <c r="Q21" s="41"/>
      <c r="R21" s="41"/>
      <c r="S21" s="41"/>
    </row>
    <row r="22" spans="1:19" ht="13.5" customHeight="1">
      <c r="A22" s="24">
        <f t="shared" si="0"/>
        <v>20</v>
      </c>
      <c r="B22" s="58" t="s">
        <v>39</v>
      </c>
      <c r="C22" s="59" t="s">
        <v>44</v>
      </c>
      <c r="D22" s="69"/>
      <c r="E22" s="59">
        <v>592</v>
      </c>
      <c r="F22" s="59">
        <v>1284</v>
      </c>
      <c r="G22" s="59">
        <v>978</v>
      </c>
      <c r="H22" s="59">
        <v>412</v>
      </c>
      <c r="I22" s="59">
        <v>784</v>
      </c>
      <c r="J22" s="59">
        <v>4050</v>
      </c>
      <c r="K22" s="8"/>
      <c r="L22" s="45"/>
      <c r="M22" s="44"/>
      <c r="N22" s="39"/>
      <c r="O22" s="41"/>
      <c r="P22" s="41"/>
      <c r="Q22" s="41"/>
      <c r="R22" s="41"/>
      <c r="S22" s="41"/>
    </row>
    <row r="23" spans="1:19" ht="13.5" customHeight="1">
      <c r="A23" s="24">
        <f t="shared" si="0"/>
        <v>21</v>
      </c>
      <c r="B23" s="58" t="s">
        <v>29</v>
      </c>
      <c r="C23" s="59" t="s">
        <v>11</v>
      </c>
      <c r="D23" s="59">
        <v>71</v>
      </c>
      <c r="E23" s="59">
        <v>1089</v>
      </c>
      <c r="F23" s="59">
        <v>323</v>
      </c>
      <c r="G23" s="59">
        <v>450</v>
      </c>
      <c r="H23" s="59">
        <v>926</v>
      </c>
      <c r="I23" s="59">
        <v>1040</v>
      </c>
      <c r="J23" s="59">
        <v>3828</v>
      </c>
      <c r="K23" s="8"/>
      <c r="L23" s="37"/>
      <c r="M23" s="44"/>
      <c r="N23" s="39"/>
      <c r="O23" s="41"/>
      <c r="P23" s="41"/>
      <c r="Q23" s="42"/>
      <c r="R23" s="41"/>
      <c r="S23" s="41"/>
    </row>
    <row r="24" spans="1:19" ht="13.5" customHeight="1">
      <c r="A24" s="24">
        <f t="shared" si="0"/>
        <v>22</v>
      </c>
      <c r="B24" s="58" t="s">
        <v>32</v>
      </c>
      <c r="C24" s="59" t="s">
        <v>44</v>
      </c>
      <c r="D24" s="69"/>
      <c r="E24" s="59">
        <v>1009</v>
      </c>
      <c r="F24" s="59">
        <v>648</v>
      </c>
      <c r="G24" s="59">
        <v>108</v>
      </c>
      <c r="H24" s="59">
        <v>498</v>
      </c>
      <c r="I24" s="59">
        <v>1403</v>
      </c>
      <c r="J24" s="59">
        <v>3666</v>
      </c>
      <c r="K24" s="8"/>
      <c r="L24" s="45"/>
      <c r="M24" s="44"/>
      <c r="N24" s="39"/>
      <c r="O24" s="41"/>
      <c r="P24" s="40"/>
      <c r="Q24" s="41"/>
      <c r="R24" s="41"/>
      <c r="S24" s="41"/>
    </row>
    <row r="25" spans="1:19" ht="13.5" customHeight="1">
      <c r="A25" s="24">
        <f t="shared" si="0"/>
        <v>23</v>
      </c>
      <c r="B25" s="58" t="s">
        <v>21</v>
      </c>
      <c r="C25" s="59" t="s">
        <v>44</v>
      </c>
      <c r="D25" s="69"/>
      <c r="E25" s="59">
        <v>662</v>
      </c>
      <c r="F25" s="59">
        <v>1008</v>
      </c>
      <c r="G25" s="59">
        <v>566</v>
      </c>
      <c r="H25" s="59">
        <v>702</v>
      </c>
      <c r="I25" s="59">
        <v>668</v>
      </c>
      <c r="J25" s="59">
        <v>3606</v>
      </c>
      <c r="K25" s="8"/>
      <c r="L25" s="37"/>
      <c r="M25" s="44"/>
      <c r="N25" s="39"/>
      <c r="O25" s="41"/>
      <c r="P25" s="41"/>
      <c r="Q25" s="42"/>
      <c r="R25" s="41"/>
      <c r="S25" s="41"/>
    </row>
    <row r="26" spans="1:19" ht="13.5" customHeight="1">
      <c r="A26" s="24">
        <f t="shared" si="0"/>
        <v>24</v>
      </c>
      <c r="B26" s="58" t="s">
        <v>40</v>
      </c>
      <c r="C26" s="59" t="s">
        <v>44</v>
      </c>
      <c r="D26" s="69"/>
      <c r="E26" s="59">
        <v>774</v>
      </c>
      <c r="F26" s="59">
        <v>1144</v>
      </c>
      <c r="G26" s="59">
        <v>1245</v>
      </c>
      <c r="H26" s="59"/>
      <c r="I26" s="59"/>
      <c r="J26" s="59">
        <v>3163</v>
      </c>
      <c r="K26" s="8"/>
      <c r="L26" s="37"/>
      <c r="M26" s="44"/>
      <c r="N26" s="39"/>
      <c r="O26" s="41"/>
      <c r="P26" s="41"/>
      <c r="Q26" s="41"/>
      <c r="R26" s="41"/>
      <c r="S26" s="41"/>
    </row>
    <row r="27" spans="1:19" ht="13.5" customHeight="1">
      <c r="A27" s="24">
        <f t="shared" si="0"/>
        <v>25</v>
      </c>
      <c r="B27" s="58" t="s">
        <v>14</v>
      </c>
      <c r="C27" s="59" t="s">
        <v>44</v>
      </c>
      <c r="D27" s="59">
        <v>332</v>
      </c>
      <c r="E27" s="59">
        <v>592</v>
      </c>
      <c r="F27" s="59">
        <v>790</v>
      </c>
      <c r="G27" s="59">
        <v>1068</v>
      </c>
      <c r="H27" s="59">
        <v>642</v>
      </c>
      <c r="I27" s="59"/>
      <c r="J27" s="59">
        <v>3092</v>
      </c>
      <c r="K27" s="8"/>
      <c r="L27" s="37"/>
      <c r="M27" s="44"/>
      <c r="N27" s="39"/>
      <c r="O27" s="41"/>
      <c r="P27" s="41"/>
      <c r="Q27" s="41"/>
      <c r="R27" s="41"/>
      <c r="S27" s="41"/>
    </row>
    <row r="28" spans="1:19" ht="13.5" customHeight="1">
      <c r="A28" s="24">
        <f t="shared" si="0"/>
        <v>26</v>
      </c>
      <c r="B28" s="58" t="s">
        <v>23</v>
      </c>
      <c r="C28" s="59" t="s">
        <v>44</v>
      </c>
      <c r="D28" s="59">
        <v>849</v>
      </c>
      <c r="E28" s="59">
        <v>250</v>
      </c>
      <c r="F28" s="59">
        <v>416</v>
      </c>
      <c r="G28" s="59">
        <v>692</v>
      </c>
      <c r="H28" s="59">
        <v>745</v>
      </c>
      <c r="I28" s="59">
        <v>820</v>
      </c>
      <c r="J28" s="59">
        <v>2923</v>
      </c>
      <c r="K28" s="8"/>
      <c r="L28" s="46"/>
      <c r="M28" s="47"/>
      <c r="N28" s="39"/>
      <c r="O28" s="41"/>
      <c r="P28" s="41"/>
      <c r="Q28" s="41"/>
      <c r="R28" s="41"/>
      <c r="S28" s="41"/>
    </row>
    <row r="29" spans="1:19" ht="13.5" customHeight="1">
      <c r="A29" s="24">
        <f t="shared" si="0"/>
        <v>27</v>
      </c>
      <c r="B29" s="58" t="s">
        <v>36</v>
      </c>
      <c r="C29" s="59" t="s">
        <v>44</v>
      </c>
      <c r="D29" s="59">
        <v>385</v>
      </c>
      <c r="E29" s="59">
        <v>629</v>
      </c>
      <c r="F29" s="59">
        <v>488</v>
      </c>
      <c r="G29" s="59">
        <v>590</v>
      </c>
      <c r="H29" s="59">
        <v>833</v>
      </c>
      <c r="I29" s="59">
        <v>358</v>
      </c>
      <c r="J29" s="59">
        <v>2898</v>
      </c>
      <c r="K29" s="8"/>
      <c r="L29" s="46"/>
      <c r="M29" s="47"/>
      <c r="N29" s="39"/>
      <c r="O29" s="41"/>
      <c r="P29" s="41"/>
      <c r="Q29" s="41"/>
      <c r="R29" s="41"/>
      <c r="S29" s="41"/>
    </row>
    <row r="30" spans="1:19" ht="13.5" customHeight="1">
      <c r="A30" s="24">
        <f t="shared" si="0"/>
        <v>28</v>
      </c>
      <c r="B30" s="58" t="s">
        <v>31</v>
      </c>
      <c r="C30" s="59" t="s">
        <v>44</v>
      </c>
      <c r="D30" s="59">
        <v>869</v>
      </c>
      <c r="E30" s="59">
        <v>703</v>
      </c>
      <c r="F30" s="59">
        <v>-232</v>
      </c>
      <c r="G30" s="59">
        <v>316</v>
      </c>
      <c r="H30" s="59">
        <v>1166</v>
      </c>
      <c r="I30" s="59">
        <v>803</v>
      </c>
      <c r="J30" s="59">
        <v>2756</v>
      </c>
      <c r="K30" s="8"/>
      <c r="L30" s="37"/>
      <c r="M30" s="38"/>
      <c r="N30" s="39"/>
      <c r="O30" s="41"/>
      <c r="P30" s="41"/>
      <c r="Q30" s="41"/>
      <c r="R30" s="41"/>
      <c r="S30" s="41"/>
    </row>
    <row r="31" spans="1:19" ht="13.5" customHeight="1">
      <c r="A31" s="24">
        <f t="shared" si="0"/>
        <v>29</v>
      </c>
      <c r="B31" s="58" t="s">
        <v>35</v>
      </c>
      <c r="C31" s="59" t="s">
        <v>44</v>
      </c>
      <c r="D31" s="59">
        <v>893</v>
      </c>
      <c r="E31" s="59">
        <v>-259</v>
      </c>
      <c r="F31" s="59">
        <v>584</v>
      </c>
      <c r="G31" s="59">
        <v>417</v>
      </c>
      <c r="H31" s="59">
        <v>1108</v>
      </c>
      <c r="I31" s="59">
        <v>643</v>
      </c>
      <c r="J31" s="59">
        <v>2493</v>
      </c>
      <c r="K31" s="8"/>
      <c r="L31" s="45"/>
      <c r="M31" s="38"/>
      <c r="N31" s="39"/>
      <c r="O31" s="41"/>
      <c r="P31" s="41"/>
      <c r="Q31" s="41"/>
      <c r="R31" s="41"/>
      <c r="S31" s="41"/>
    </row>
    <row r="32" spans="1:19" ht="13.5" customHeight="1">
      <c r="A32" s="24">
        <f t="shared" si="0"/>
        <v>30</v>
      </c>
      <c r="B32" s="58" t="s">
        <v>43</v>
      </c>
      <c r="C32" s="59" t="s">
        <v>44</v>
      </c>
      <c r="D32" s="69"/>
      <c r="E32" s="59"/>
      <c r="F32" s="59"/>
      <c r="G32" s="59"/>
      <c r="H32" s="59">
        <v>587</v>
      </c>
      <c r="I32" s="59">
        <v>975</v>
      </c>
      <c r="J32" s="59">
        <v>1562</v>
      </c>
      <c r="K32" s="8"/>
      <c r="L32" s="37"/>
      <c r="M32" s="44"/>
      <c r="N32" s="39"/>
      <c r="O32" s="41"/>
      <c r="P32" s="41"/>
      <c r="Q32" s="41"/>
      <c r="R32" s="41"/>
      <c r="S32" s="41"/>
    </row>
    <row r="33" spans="1:19" ht="13.5" customHeight="1">
      <c r="A33" s="24">
        <f t="shared" si="0"/>
        <v>31</v>
      </c>
      <c r="B33" s="58" t="s">
        <v>13</v>
      </c>
      <c r="C33" s="59" t="s">
        <v>44</v>
      </c>
      <c r="D33" s="59">
        <v>322</v>
      </c>
      <c r="E33" s="59"/>
      <c r="F33" s="59"/>
      <c r="G33" s="59"/>
      <c r="H33" s="59">
        <v>182</v>
      </c>
      <c r="I33" s="59">
        <v>1053</v>
      </c>
      <c r="J33" s="59">
        <v>1235</v>
      </c>
      <c r="K33" s="8"/>
      <c r="L33" s="37"/>
      <c r="M33" s="44"/>
      <c r="N33" s="39"/>
      <c r="O33" s="41"/>
      <c r="P33" s="41"/>
      <c r="Q33" s="41"/>
      <c r="R33" s="41"/>
      <c r="S33" s="41"/>
    </row>
    <row r="34" spans="1:15" ht="13.5" customHeight="1">
      <c r="A34" s="24"/>
      <c r="B34" s="33"/>
      <c r="C34" s="34"/>
      <c r="D34" s="34"/>
      <c r="E34" s="34"/>
      <c r="F34" s="34"/>
      <c r="G34" s="34"/>
      <c r="H34" s="34"/>
      <c r="I34" s="34"/>
      <c r="J34" s="34"/>
      <c r="K34" s="9"/>
      <c r="L34" s="20"/>
      <c r="M34" s="8"/>
      <c r="N34" s="15"/>
      <c r="O34" s="15"/>
    </row>
    <row r="35" spans="1:13" s="15" customFormat="1" ht="13.5" customHeight="1">
      <c r="A35" s="35"/>
      <c r="B35" s="61"/>
      <c r="C35" s="62"/>
      <c r="D35" s="9"/>
      <c r="E35" s="56"/>
      <c r="F35" s="56"/>
      <c r="G35" s="56"/>
      <c r="H35" s="56"/>
      <c r="I35" s="10"/>
      <c r="J35" s="34"/>
      <c r="K35" s="9"/>
      <c r="L35" s="20"/>
      <c r="M35" s="8"/>
    </row>
    <row r="36" spans="1:13" s="15" customFormat="1" ht="13.5" customHeight="1">
      <c r="A36" s="35"/>
      <c r="B36" s="63"/>
      <c r="C36" s="36"/>
      <c r="D36" s="9"/>
      <c r="E36" s="54"/>
      <c r="F36" s="64"/>
      <c r="G36" s="64"/>
      <c r="H36" s="64"/>
      <c r="I36" s="20"/>
      <c r="J36" s="34"/>
      <c r="K36" s="9"/>
      <c r="L36" s="20"/>
      <c r="M36" s="8"/>
    </row>
    <row r="37" spans="1:13" s="15" customFormat="1" ht="13.5" customHeight="1">
      <c r="A37" s="35"/>
      <c r="B37" s="63"/>
      <c r="C37" s="36"/>
      <c r="D37" s="9"/>
      <c r="E37" s="54"/>
      <c r="F37" s="64"/>
      <c r="G37" s="64"/>
      <c r="H37" s="64"/>
      <c r="I37" s="20"/>
      <c r="J37" s="34"/>
      <c r="K37" s="9"/>
      <c r="L37" s="20"/>
      <c r="M37" s="8"/>
    </row>
    <row r="38" spans="1:13" s="15" customFormat="1" ht="13.5" customHeight="1">
      <c r="A38" s="35"/>
      <c r="B38" s="63"/>
      <c r="C38" s="36"/>
      <c r="D38" s="9"/>
      <c r="E38" s="54"/>
      <c r="F38" s="65"/>
      <c r="G38" s="65"/>
      <c r="H38" s="65"/>
      <c r="I38" s="20"/>
      <c r="J38" s="34"/>
      <c r="K38" s="9"/>
      <c r="L38" s="20"/>
      <c r="M38" s="8"/>
    </row>
    <row r="39" spans="1:13" s="15" customFormat="1" ht="13.5" customHeight="1">
      <c r="A39" s="35"/>
      <c r="B39" s="63"/>
      <c r="C39" s="36"/>
      <c r="D39" s="9"/>
      <c r="E39" s="54"/>
      <c r="F39" s="65"/>
      <c r="G39" s="65"/>
      <c r="H39" s="65"/>
      <c r="I39" s="20"/>
      <c r="J39" s="34"/>
      <c r="K39" s="9"/>
      <c r="L39" s="20"/>
      <c r="M39" s="8"/>
    </row>
    <row r="40" spans="1:13" s="15" customFormat="1" ht="13.5" customHeight="1">
      <c r="A40" s="35"/>
      <c r="B40" s="63"/>
      <c r="C40" s="36"/>
      <c r="D40" s="9"/>
      <c r="E40" s="56"/>
      <c r="F40" s="56"/>
      <c r="G40" s="56"/>
      <c r="H40" s="56"/>
      <c r="I40" s="10"/>
      <c r="J40" s="17"/>
      <c r="K40" s="9"/>
      <c r="L40" s="20"/>
      <c r="M40" s="8"/>
    </row>
    <row r="41" spans="1:13" s="15" customFormat="1" ht="13.5" customHeight="1">
      <c r="A41" s="35"/>
      <c r="B41" s="63"/>
      <c r="C41" s="36"/>
      <c r="D41" s="9"/>
      <c r="E41" s="64"/>
      <c r="F41" s="64"/>
      <c r="G41" s="64"/>
      <c r="H41" s="64"/>
      <c r="I41" s="20"/>
      <c r="J41" s="17"/>
      <c r="K41" s="9"/>
      <c r="L41" s="20"/>
      <c r="M41" s="8"/>
    </row>
    <row r="42" spans="1:13" s="15" customFormat="1" ht="13.5" customHeight="1">
      <c r="A42" s="35"/>
      <c r="B42" s="63"/>
      <c r="C42" s="36"/>
      <c r="D42" s="9"/>
      <c r="E42" s="64"/>
      <c r="F42" s="64"/>
      <c r="G42" s="64"/>
      <c r="H42" s="64"/>
      <c r="I42" s="20"/>
      <c r="J42" s="17"/>
      <c r="K42" s="9"/>
      <c r="L42" s="20"/>
      <c r="M42" s="8"/>
    </row>
    <row r="43" spans="1:13" s="15" customFormat="1" ht="13.5" customHeight="1">
      <c r="A43" s="35"/>
      <c r="B43" s="63"/>
      <c r="C43" s="36"/>
      <c r="D43" s="9"/>
      <c r="E43" s="55"/>
      <c r="F43" s="65"/>
      <c r="G43" s="65"/>
      <c r="H43" s="65"/>
      <c r="I43" s="20"/>
      <c r="J43" s="17"/>
      <c r="K43" s="9"/>
      <c r="L43" s="20"/>
      <c r="M43" s="8"/>
    </row>
    <row r="44" spans="1:13" s="15" customFormat="1" ht="13.5" customHeight="1">
      <c r="A44" s="35"/>
      <c r="B44" s="63"/>
      <c r="C44" s="36"/>
      <c r="D44" s="9"/>
      <c r="E44" s="65"/>
      <c r="F44" s="65"/>
      <c r="G44" s="65"/>
      <c r="H44" s="65"/>
      <c r="I44" s="20"/>
      <c r="J44" s="17"/>
      <c r="K44" s="9"/>
      <c r="L44" s="20"/>
      <c r="M44" s="8"/>
    </row>
    <row r="45" spans="1:14" s="15" customFormat="1" ht="13.5" customHeight="1">
      <c r="A45" s="35"/>
      <c r="B45" s="63"/>
      <c r="C45" s="36"/>
      <c r="D45" s="9"/>
      <c r="E45" s="56"/>
      <c r="F45" s="56"/>
      <c r="G45" s="56"/>
      <c r="H45" s="56"/>
      <c r="I45" s="10"/>
      <c r="J45" s="17"/>
      <c r="K45" s="9"/>
      <c r="L45" s="56"/>
      <c r="M45" s="56"/>
      <c r="N45" s="10"/>
    </row>
    <row r="46" spans="1:14" s="15" customFormat="1" ht="13.5" customHeight="1">
      <c r="A46" s="35"/>
      <c r="B46" s="63"/>
      <c r="C46" s="36"/>
      <c r="D46" s="9"/>
      <c r="E46" s="66"/>
      <c r="F46" s="53"/>
      <c r="G46" s="53"/>
      <c r="H46" s="53"/>
      <c r="I46" s="20"/>
      <c r="J46" s="17"/>
      <c r="K46" s="9"/>
      <c r="L46" s="57"/>
      <c r="M46" s="57"/>
      <c r="N46" s="10"/>
    </row>
    <row r="47" spans="1:14" s="15" customFormat="1" ht="13.5" customHeight="1">
      <c r="A47" s="35"/>
      <c r="B47" s="33"/>
      <c r="C47" s="48"/>
      <c r="D47" s="9"/>
      <c r="E47" s="67"/>
      <c r="F47" s="53"/>
      <c r="G47" s="53"/>
      <c r="H47" s="53"/>
      <c r="I47" s="20"/>
      <c r="J47" s="17"/>
      <c r="K47" s="9"/>
      <c r="L47" s="57"/>
      <c r="M47" s="57"/>
      <c r="N47" s="10"/>
    </row>
    <row r="48" spans="1:13" s="15" customFormat="1" ht="13.5" customHeight="1">
      <c r="A48" s="35"/>
      <c r="B48" s="18"/>
      <c r="C48" s="36"/>
      <c r="D48" s="9"/>
      <c r="E48" s="68"/>
      <c r="F48" s="53"/>
      <c r="G48" s="53"/>
      <c r="H48" s="53"/>
      <c r="I48" s="20"/>
      <c r="J48" s="17"/>
      <c r="K48" s="9"/>
      <c r="L48" s="20"/>
      <c r="M48" s="8"/>
    </row>
    <row r="49" spans="1:13" s="15" customFormat="1" ht="13.5" customHeight="1">
      <c r="A49" s="35"/>
      <c r="B49" s="33"/>
      <c r="C49" s="36"/>
      <c r="D49" s="9"/>
      <c r="E49" s="68"/>
      <c r="F49" s="53"/>
      <c r="G49" s="53"/>
      <c r="H49" s="53"/>
      <c r="I49" s="20"/>
      <c r="J49" s="17"/>
      <c r="K49" s="9"/>
      <c r="L49" s="20"/>
      <c r="M49" s="8"/>
    </row>
    <row r="50" spans="1:13" s="15" customFormat="1" ht="13.5" customHeight="1">
      <c r="A50" s="35"/>
      <c r="B50" s="33"/>
      <c r="C50" s="19"/>
      <c r="D50" s="9"/>
      <c r="E50" s="57"/>
      <c r="F50" s="57"/>
      <c r="G50" s="57"/>
      <c r="H50" s="57"/>
      <c r="I50" s="10"/>
      <c r="J50" s="17"/>
      <c r="K50" s="9"/>
      <c r="L50" s="20"/>
      <c r="M50" s="8"/>
    </row>
    <row r="51" spans="1:13" s="15" customFormat="1" ht="13.5" customHeight="1">
      <c r="A51" s="35"/>
      <c r="B51" s="33"/>
      <c r="C51" s="48"/>
      <c r="D51" s="9"/>
      <c r="E51" s="57"/>
      <c r="F51" s="57"/>
      <c r="G51" s="57"/>
      <c r="H51" s="57"/>
      <c r="I51" s="10"/>
      <c r="J51" s="17"/>
      <c r="K51" s="9"/>
      <c r="L51" s="20"/>
      <c r="M51" s="8"/>
    </row>
    <row r="52" spans="1:13" s="15" customFormat="1" ht="13.5" customHeight="1">
      <c r="A52" s="35"/>
      <c r="B52" s="33"/>
      <c r="C52" s="48"/>
      <c r="D52" s="9"/>
      <c r="E52" s="57"/>
      <c r="F52" s="57"/>
      <c r="G52" s="57"/>
      <c r="H52" s="57"/>
      <c r="I52" s="10"/>
      <c r="J52" s="17"/>
      <c r="K52" s="9"/>
      <c r="L52" s="20"/>
      <c r="M52" s="8"/>
    </row>
    <row r="53" spans="1:13" s="15" customFormat="1" ht="13.5" customHeight="1">
      <c r="A53" s="35"/>
      <c r="B53" s="33"/>
      <c r="C53" s="48"/>
      <c r="D53" s="9"/>
      <c r="E53" s="56"/>
      <c r="F53" s="56"/>
      <c r="G53" s="56"/>
      <c r="H53" s="56"/>
      <c r="I53" s="10"/>
      <c r="J53" s="17"/>
      <c r="K53" s="9"/>
      <c r="L53" s="20"/>
      <c r="M53" s="8"/>
    </row>
    <row r="54" spans="1:13" s="15" customFormat="1" ht="13.5" customHeight="1">
      <c r="A54" s="35"/>
      <c r="B54" s="33"/>
      <c r="C54" s="19"/>
      <c r="D54" s="9"/>
      <c r="E54" s="56"/>
      <c r="F54" s="56"/>
      <c r="G54" s="56"/>
      <c r="H54" s="56"/>
      <c r="I54" s="10"/>
      <c r="J54" s="17"/>
      <c r="K54" s="9"/>
      <c r="L54" s="20"/>
      <c r="M54" s="8"/>
    </row>
    <row r="55" spans="1:13" s="15" customFormat="1" ht="13.5" customHeight="1">
      <c r="A55" s="35"/>
      <c r="B55" s="33"/>
      <c r="C55" s="19"/>
      <c r="D55" s="34"/>
      <c r="E55" s="56"/>
      <c r="F55" s="56"/>
      <c r="G55" s="56"/>
      <c r="H55" s="56"/>
      <c r="I55" s="9"/>
      <c r="J55" s="17"/>
      <c r="K55" s="9"/>
      <c r="L55" s="20"/>
      <c r="M55" s="8"/>
    </row>
    <row r="56" spans="1:13" s="15" customFormat="1" ht="13.5" customHeight="1">
      <c r="A56" s="35"/>
      <c r="B56" s="33"/>
      <c r="C56" s="49"/>
      <c r="D56" s="50"/>
      <c r="E56" s="56"/>
      <c r="F56" s="56"/>
      <c r="G56" s="56"/>
      <c r="H56" s="56"/>
      <c r="I56" s="9"/>
      <c r="J56" s="17"/>
      <c r="K56" s="9"/>
      <c r="L56" s="20"/>
      <c r="M56" s="8"/>
    </row>
    <row r="57" spans="1:13" s="15" customFormat="1" ht="13.5" customHeight="1">
      <c r="A57" s="35"/>
      <c r="B57" s="33"/>
      <c r="C57" s="49"/>
      <c r="D57" s="50"/>
      <c r="E57" s="56"/>
      <c r="F57" s="56"/>
      <c r="G57" s="56"/>
      <c r="H57" s="56"/>
      <c r="I57" s="9"/>
      <c r="J57" s="17"/>
      <c r="K57" s="9"/>
      <c r="L57" s="20"/>
      <c r="M57" s="8"/>
    </row>
    <row r="58" spans="1:13" s="15" customFormat="1" ht="13.5" customHeight="1">
      <c r="A58" s="35"/>
      <c r="B58" s="33"/>
      <c r="C58" s="49"/>
      <c r="D58" s="50"/>
      <c r="E58" s="56"/>
      <c r="F58" s="56"/>
      <c r="G58" s="56"/>
      <c r="H58" s="56"/>
      <c r="I58" s="9"/>
      <c r="J58" s="17"/>
      <c r="K58" s="9"/>
      <c r="L58" s="20"/>
      <c r="M58" s="8"/>
    </row>
    <row r="59" spans="1:13" s="15" customFormat="1" ht="13.5" customHeight="1">
      <c r="A59" s="35"/>
      <c r="B59" s="33"/>
      <c r="C59" s="49"/>
      <c r="D59" s="50"/>
      <c r="E59" s="16"/>
      <c r="F59" s="16"/>
      <c r="G59" s="17"/>
      <c r="H59" s="17"/>
      <c r="I59" s="17"/>
      <c r="J59" s="17"/>
      <c r="K59" s="9"/>
      <c r="L59" s="20"/>
      <c r="M59" s="8"/>
    </row>
    <row r="60" spans="1:13" s="15" customFormat="1" ht="13.5" customHeight="1">
      <c r="A60" s="16"/>
      <c r="B60" s="51"/>
      <c r="C60" s="52"/>
      <c r="D60" s="50"/>
      <c r="E60" s="16"/>
      <c r="F60" s="16"/>
      <c r="G60" s="17"/>
      <c r="H60" s="17"/>
      <c r="I60" s="17"/>
      <c r="J60" s="17"/>
      <c r="K60" s="9"/>
      <c r="L60" s="20"/>
      <c r="M60" s="8"/>
    </row>
    <row r="61" spans="1:13" s="15" customFormat="1" ht="13.5" customHeight="1">
      <c r="A61" s="16"/>
      <c r="B61" s="51"/>
      <c r="C61" s="52"/>
      <c r="D61" s="50"/>
      <c r="E61" s="16"/>
      <c r="F61" s="16"/>
      <c r="G61" s="17"/>
      <c r="H61" s="17"/>
      <c r="I61" s="9"/>
      <c r="J61" s="17"/>
      <c r="K61" s="9"/>
      <c r="L61" s="20"/>
      <c r="M61" s="8"/>
    </row>
    <row r="62" spans="1:13" s="15" customFormat="1" ht="13.5" customHeight="1">
      <c r="A62" s="16"/>
      <c r="B62" s="51"/>
      <c r="C62" s="52"/>
      <c r="D62" s="50"/>
      <c r="E62" s="16"/>
      <c r="F62" s="16"/>
      <c r="G62" s="17"/>
      <c r="H62" s="17"/>
      <c r="I62" s="17"/>
      <c r="J62" s="17"/>
      <c r="K62" s="9"/>
      <c r="L62" s="20"/>
      <c r="M62" s="8"/>
    </row>
    <row r="63" spans="1:13" s="15" customFormat="1" ht="13.5" customHeight="1">
      <c r="A63" s="16"/>
      <c r="B63" s="51"/>
      <c r="C63" s="52"/>
      <c r="D63" s="50"/>
      <c r="E63" s="16"/>
      <c r="F63" s="16"/>
      <c r="G63" s="17"/>
      <c r="H63" s="17"/>
      <c r="I63" s="17"/>
      <c r="J63" s="17"/>
      <c r="K63" s="9"/>
      <c r="L63" s="20"/>
      <c r="M63" s="8"/>
    </row>
    <row r="64" spans="1:13" s="15" customFormat="1" ht="13.5" customHeight="1">
      <c r="A64" s="16"/>
      <c r="B64" s="51"/>
      <c r="C64" s="52"/>
      <c r="D64" s="50"/>
      <c r="E64" s="56"/>
      <c r="F64" s="56"/>
      <c r="G64" s="56"/>
      <c r="H64" s="56"/>
      <c r="I64" s="9"/>
      <c r="J64" s="17"/>
      <c r="K64" s="9"/>
      <c r="L64" s="20"/>
      <c r="M64" s="8"/>
    </row>
    <row r="65" spans="1:13" s="15" customFormat="1" ht="13.5" customHeight="1">
      <c r="A65" s="16"/>
      <c r="B65" s="51"/>
      <c r="C65" s="52"/>
      <c r="D65" s="50"/>
      <c r="E65" s="16"/>
      <c r="F65" s="16"/>
      <c r="G65" s="17"/>
      <c r="H65" s="17"/>
      <c r="I65" s="17"/>
      <c r="J65" s="17"/>
      <c r="K65" s="9"/>
      <c r="L65" s="20"/>
      <c r="M65" s="8"/>
    </row>
    <row r="66" spans="1:13" s="15" customFormat="1" ht="13.5" customHeight="1">
      <c r="A66" s="16"/>
      <c r="B66" s="51"/>
      <c r="C66" s="52"/>
      <c r="D66" s="50"/>
      <c r="E66" s="16"/>
      <c r="F66" s="16"/>
      <c r="G66" s="17"/>
      <c r="H66" s="17"/>
      <c r="I66" s="17"/>
      <c r="J66" s="17"/>
      <c r="K66" s="9"/>
      <c r="L66" s="20"/>
      <c r="M66" s="8"/>
    </row>
    <row r="67" spans="1:13" s="15" customFormat="1" ht="13.5" customHeight="1">
      <c r="A67" s="16"/>
      <c r="B67" s="51"/>
      <c r="C67" s="52"/>
      <c r="D67" s="50"/>
      <c r="E67" s="16"/>
      <c r="F67" s="16"/>
      <c r="G67" s="17"/>
      <c r="H67" s="17"/>
      <c r="I67" s="17"/>
      <c r="J67" s="17"/>
      <c r="K67" s="9"/>
      <c r="L67" s="20"/>
      <c r="M67" s="8"/>
    </row>
    <row r="68" spans="1:15" ht="13.5" customHeight="1">
      <c r="A68" s="14"/>
      <c r="B68" s="21"/>
      <c r="C68" s="22"/>
      <c r="D68" s="23"/>
      <c r="E68" s="16"/>
      <c r="F68" s="16"/>
      <c r="G68" s="17"/>
      <c r="H68" s="17"/>
      <c r="I68" s="17"/>
      <c r="J68" s="17"/>
      <c r="K68" s="9"/>
      <c r="L68" s="20"/>
      <c r="M68" s="8"/>
      <c r="N68" s="15"/>
      <c r="O68" s="15"/>
    </row>
    <row r="69" spans="1:15" ht="13.5" customHeight="1">
      <c r="A69" s="14"/>
      <c r="B69" s="21"/>
      <c r="C69" s="22"/>
      <c r="D69" s="23"/>
      <c r="E69" s="24"/>
      <c r="F69" s="24"/>
      <c r="G69" s="17"/>
      <c r="H69" s="17"/>
      <c r="I69" s="25"/>
      <c r="J69" s="25"/>
      <c r="K69" s="9"/>
      <c r="L69" s="20"/>
      <c r="M69" s="8"/>
      <c r="N69" s="15"/>
      <c r="O69" s="15"/>
    </row>
    <row r="70" spans="1:15" ht="13.5" customHeight="1">
      <c r="A70" s="14"/>
      <c r="B70" s="21"/>
      <c r="C70" s="22"/>
      <c r="D70" s="23"/>
      <c r="E70" s="24"/>
      <c r="F70" s="24"/>
      <c r="G70" s="17"/>
      <c r="H70" s="17"/>
      <c r="I70" s="25"/>
      <c r="J70" s="25"/>
      <c r="K70" s="9"/>
      <c r="L70" s="20"/>
      <c r="M70" s="8"/>
      <c r="N70" s="15"/>
      <c r="O70" s="15"/>
    </row>
    <row r="71" spans="1:15" ht="13.5" customHeight="1">
      <c r="A71" s="14"/>
      <c r="B71" s="21"/>
      <c r="C71" s="22"/>
      <c r="D71" s="23"/>
      <c r="E71" s="24"/>
      <c r="F71" s="24"/>
      <c r="G71" s="17"/>
      <c r="H71" s="17"/>
      <c r="I71" s="25"/>
      <c r="J71" s="25"/>
      <c r="K71" s="9"/>
      <c r="L71" s="20"/>
      <c r="M71" s="8"/>
      <c r="N71" s="15"/>
      <c r="O71" s="15"/>
    </row>
    <row r="72" spans="1:15" ht="13.5" customHeight="1">
      <c r="A72" s="14"/>
      <c r="B72" s="21"/>
      <c r="C72" s="22"/>
      <c r="D72" s="23"/>
      <c r="E72" s="24"/>
      <c r="F72" s="24"/>
      <c r="G72" s="17"/>
      <c r="H72" s="17"/>
      <c r="I72" s="25"/>
      <c r="J72" s="25"/>
      <c r="K72" s="9"/>
      <c r="L72" s="20"/>
      <c r="M72" s="8"/>
      <c r="N72" s="15"/>
      <c r="O72" s="15"/>
    </row>
    <row r="73" spans="1:15" ht="13.5" customHeight="1">
      <c r="A73" s="14"/>
      <c r="B73" s="21"/>
      <c r="C73" s="22"/>
      <c r="D73" s="23"/>
      <c r="E73" s="24"/>
      <c r="F73" s="24"/>
      <c r="G73" s="17"/>
      <c r="H73" s="17"/>
      <c r="I73" s="25"/>
      <c r="J73" s="25"/>
      <c r="K73" s="9"/>
      <c r="L73" s="20"/>
      <c r="M73" s="8"/>
      <c r="N73" s="15"/>
      <c r="O73" s="15"/>
    </row>
    <row r="74" spans="1:15" ht="13.5" customHeight="1">
      <c r="A74" s="14"/>
      <c r="B74" s="21"/>
      <c r="C74" s="22"/>
      <c r="D74" s="23"/>
      <c r="E74" s="24"/>
      <c r="F74" s="24"/>
      <c r="G74" s="17"/>
      <c r="H74" s="17"/>
      <c r="I74" s="25"/>
      <c r="J74" s="25"/>
      <c r="K74" s="9"/>
      <c r="L74" s="20"/>
      <c r="M74" s="8"/>
      <c r="N74" s="15"/>
      <c r="O74" s="15"/>
    </row>
    <row r="75" spans="1:15" ht="13.5" customHeight="1">
      <c r="A75" s="14"/>
      <c r="B75" s="21"/>
      <c r="C75" s="22"/>
      <c r="D75" s="23"/>
      <c r="E75" s="24"/>
      <c r="F75" s="24"/>
      <c r="G75" s="17"/>
      <c r="H75" s="17"/>
      <c r="I75" s="25"/>
      <c r="J75" s="25"/>
      <c r="K75" s="9"/>
      <c r="L75" s="20"/>
      <c r="M75" s="8"/>
      <c r="N75" s="15"/>
      <c r="O75" s="15"/>
    </row>
    <row r="76" spans="1:15" ht="13.5" customHeight="1">
      <c r="A76" s="14"/>
      <c r="B76" s="21"/>
      <c r="C76" s="22"/>
      <c r="D76" s="23"/>
      <c r="E76" s="24"/>
      <c r="F76" s="24"/>
      <c r="G76" s="17"/>
      <c r="H76" s="17"/>
      <c r="I76" s="25"/>
      <c r="J76" s="25"/>
      <c r="K76" s="9"/>
      <c r="L76" s="20"/>
      <c r="M76" s="8"/>
      <c r="N76" s="15"/>
      <c r="O76" s="15"/>
    </row>
    <row r="77" spans="1:15" ht="13.5" customHeight="1">
      <c r="A77" s="14"/>
      <c r="B77" s="21"/>
      <c r="C77" s="22"/>
      <c r="D77" s="23"/>
      <c r="E77" s="24"/>
      <c r="F77" s="24"/>
      <c r="G77" s="17"/>
      <c r="H77" s="17"/>
      <c r="I77" s="25"/>
      <c r="J77" s="25"/>
      <c r="K77" s="9"/>
      <c r="L77" s="20"/>
      <c r="M77" s="8"/>
      <c r="N77" s="15"/>
      <c r="O77" s="15"/>
    </row>
    <row r="78" spans="1:15" ht="13.5" customHeight="1">
      <c r="A78" s="14"/>
      <c r="B78" s="21"/>
      <c r="C78" s="22"/>
      <c r="D78" s="23"/>
      <c r="E78" s="24"/>
      <c r="F78" s="24"/>
      <c r="G78" s="17"/>
      <c r="H78" s="17"/>
      <c r="I78" s="25"/>
      <c r="J78" s="25"/>
      <c r="K78" s="9"/>
      <c r="L78" s="20"/>
      <c r="M78" s="8"/>
      <c r="N78" s="15"/>
      <c r="O78" s="15"/>
    </row>
    <row r="79" spans="1:15" ht="13.5" customHeight="1">
      <c r="A79" s="14"/>
      <c r="B79" s="21"/>
      <c r="C79" s="22"/>
      <c r="D79" s="23"/>
      <c r="E79" s="24"/>
      <c r="F79" s="24"/>
      <c r="G79" s="17"/>
      <c r="H79" s="17"/>
      <c r="I79" s="25"/>
      <c r="J79" s="25"/>
      <c r="K79" s="9"/>
      <c r="L79" s="20"/>
      <c r="M79" s="8"/>
      <c r="N79" s="15"/>
      <c r="O79" s="15"/>
    </row>
    <row r="80" spans="1:15" ht="13.5" customHeight="1">
      <c r="A80" s="14"/>
      <c r="B80" s="21"/>
      <c r="C80" s="22"/>
      <c r="D80" s="23"/>
      <c r="E80" s="24"/>
      <c r="F80" s="24"/>
      <c r="G80" s="17"/>
      <c r="H80" s="17"/>
      <c r="I80" s="25"/>
      <c r="J80" s="25"/>
      <c r="K80" s="9"/>
      <c r="L80" s="20"/>
      <c r="M80" s="8"/>
      <c r="N80" s="15"/>
      <c r="O80" s="15"/>
    </row>
    <row r="81" spans="1:15" ht="13.5" customHeight="1">
      <c r="A81" s="14"/>
      <c r="B81" s="21"/>
      <c r="C81" s="22"/>
      <c r="D81" s="23"/>
      <c r="E81" s="24"/>
      <c r="F81" s="24"/>
      <c r="G81" s="17"/>
      <c r="H81" s="17"/>
      <c r="I81" s="25"/>
      <c r="J81" s="25"/>
      <c r="K81" s="9"/>
      <c r="L81" s="20"/>
      <c r="M81" s="8"/>
      <c r="N81" s="15"/>
      <c r="O81" s="15"/>
    </row>
    <row r="82" spans="1:15" ht="13.5" customHeight="1">
      <c r="A82" s="14"/>
      <c r="B82" s="21"/>
      <c r="C82" s="22"/>
      <c r="D82" s="23"/>
      <c r="E82" s="24"/>
      <c r="F82" s="24"/>
      <c r="G82" s="17"/>
      <c r="H82" s="17"/>
      <c r="I82" s="25"/>
      <c r="J82" s="25"/>
      <c r="K82" s="9"/>
      <c r="L82" s="20"/>
      <c r="M82" s="8"/>
      <c r="N82" s="15"/>
      <c r="O82" s="15"/>
    </row>
    <row r="83" spans="1:15" ht="13.5" customHeight="1">
      <c r="A83" s="14"/>
      <c r="B83" s="21"/>
      <c r="C83" s="22"/>
      <c r="D83" s="23"/>
      <c r="E83" s="24"/>
      <c r="F83" s="24"/>
      <c r="G83" s="17"/>
      <c r="H83" s="17"/>
      <c r="I83" s="25"/>
      <c r="J83" s="25"/>
      <c r="K83" s="9"/>
      <c r="L83" s="20"/>
      <c r="M83" s="8"/>
      <c r="N83" s="15"/>
      <c r="O83" s="15"/>
    </row>
    <row r="84" spans="1:15" ht="13.5" customHeight="1">
      <c r="A84" s="14"/>
      <c r="B84" s="21"/>
      <c r="C84" s="22"/>
      <c r="D84" s="23"/>
      <c r="E84" s="24"/>
      <c r="F84" s="24"/>
      <c r="G84" s="17"/>
      <c r="H84" s="17"/>
      <c r="I84" s="25"/>
      <c r="J84" s="25"/>
      <c r="K84" s="9"/>
      <c r="L84" s="20"/>
      <c r="M84" s="8"/>
      <c r="N84" s="15"/>
      <c r="O84" s="15"/>
    </row>
    <row r="85" spans="1:15" ht="13.5" customHeight="1">
      <c r="A85" s="14"/>
      <c r="B85" s="21"/>
      <c r="C85" s="22"/>
      <c r="D85" s="23"/>
      <c r="E85" s="24"/>
      <c r="F85" s="24"/>
      <c r="G85" s="17"/>
      <c r="H85" s="17"/>
      <c r="I85" s="25"/>
      <c r="J85" s="25"/>
      <c r="K85" s="9"/>
      <c r="L85" s="20"/>
      <c r="M85" s="8"/>
      <c r="N85" s="15"/>
      <c r="O85" s="15"/>
    </row>
    <row r="86" spans="1:15" ht="13.5" customHeight="1">
      <c r="A86" s="14"/>
      <c r="B86" s="21"/>
      <c r="C86" s="22"/>
      <c r="D86" s="23"/>
      <c r="E86" s="24"/>
      <c r="F86" s="24"/>
      <c r="G86" s="17"/>
      <c r="H86" s="17"/>
      <c r="I86" s="25"/>
      <c r="J86" s="25"/>
      <c r="K86" s="9"/>
      <c r="L86" s="20"/>
      <c r="M86" s="8"/>
      <c r="N86" s="15"/>
      <c r="O86" s="15"/>
    </row>
    <row r="87" spans="1:15" ht="13.5" customHeight="1">
      <c r="A87" s="14"/>
      <c r="B87" s="21"/>
      <c r="C87" s="22"/>
      <c r="D87" s="23"/>
      <c r="E87" s="24"/>
      <c r="F87" s="24"/>
      <c r="G87" s="17"/>
      <c r="H87" s="17"/>
      <c r="I87" s="25"/>
      <c r="J87" s="25"/>
      <c r="K87" s="9"/>
      <c r="L87" s="20"/>
      <c r="M87" s="8"/>
      <c r="N87" s="15"/>
      <c r="O87" s="15"/>
    </row>
    <row r="88" spans="1:15" ht="13.5" customHeight="1">
      <c r="A88" s="14"/>
      <c r="B88" s="21"/>
      <c r="C88" s="22"/>
      <c r="D88" s="23"/>
      <c r="E88" s="24"/>
      <c r="F88" s="24"/>
      <c r="G88" s="17"/>
      <c r="H88" s="17"/>
      <c r="I88" s="25"/>
      <c r="J88" s="25"/>
      <c r="K88" s="9"/>
      <c r="L88" s="20"/>
      <c r="M88" s="8"/>
      <c r="N88" s="15"/>
      <c r="O88" s="15"/>
    </row>
    <row r="89" spans="1:15" ht="13.5" customHeight="1">
      <c r="A89" s="14"/>
      <c r="B89" s="21"/>
      <c r="C89" s="22"/>
      <c r="D89" s="23"/>
      <c r="E89" s="24"/>
      <c r="F89" s="24"/>
      <c r="G89" s="17"/>
      <c r="H89" s="17"/>
      <c r="I89" s="25"/>
      <c r="J89" s="25"/>
      <c r="K89" s="9"/>
      <c r="L89" s="20"/>
      <c r="M89" s="8"/>
      <c r="N89" s="15"/>
      <c r="O89" s="15"/>
    </row>
    <row r="90" spans="1:15" ht="13.5" customHeight="1">
      <c r="A90" s="14"/>
      <c r="B90" s="21"/>
      <c r="C90" s="22"/>
      <c r="D90" s="23"/>
      <c r="E90" s="24"/>
      <c r="F90" s="24"/>
      <c r="G90" s="17"/>
      <c r="H90" s="17"/>
      <c r="I90" s="25"/>
      <c r="J90" s="25"/>
      <c r="K90" s="9"/>
      <c r="L90" s="20"/>
      <c r="M90" s="8"/>
      <c r="N90" s="15"/>
      <c r="O90" s="15"/>
    </row>
    <row r="91" spans="1:15" ht="13.5" customHeight="1">
      <c r="A91" s="14"/>
      <c r="B91" s="21"/>
      <c r="C91" s="22"/>
      <c r="D91" s="23"/>
      <c r="E91" s="24"/>
      <c r="F91" s="24"/>
      <c r="G91" s="17"/>
      <c r="H91" s="17"/>
      <c r="I91" s="25"/>
      <c r="J91" s="25"/>
      <c r="K91" s="9"/>
      <c r="L91" s="20"/>
      <c r="M91" s="8"/>
      <c r="N91" s="15"/>
      <c r="O91" s="15"/>
    </row>
    <row r="92" spans="1:15" ht="13.5" customHeight="1">
      <c r="A92" s="14"/>
      <c r="B92" s="21"/>
      <c r="C92" s="22"/>
      <c r="D92" s="23"/>
      <c r="E92" s="24"/>
      <c r="F92" s="24"/>
      <c r="G92" s="17"/>
      <c r="H92" s="17"/>
      <c r="I92" s="25"/>
      <c r="J92" s="25"/>
      <c r="K92" s="9"/>
      <c r="L92" s="20"/>
      <c r="M92" s="8"/>
      <c r="N92" s="15"/>
      <c r="O92" s="15"/>
    </row>
    <row r="93" spans="1:15" ht="13.5" customHeight="1">
      <c r="A93" s="14"/>
      <c r="B93" s="21"/>
      <c r="C93" s="22"/>
      <c r="D93" s="23"/>
      <c r="E93" s="24"/>
      <c r="F93" s="24"/>
      <c r="G93" s="17"/>
      <c r="H93" s="17"/>
      <c r="I93" s="25"/>
      <c r="J93" s="25"/>
      <c r="K93" s="9"/>
      <c r="L93" s="20"/>
      <c r="M93" s="8"/>
      <c r="N93" s="15"/>
      <c r="O93" s="15"/>
    </row>
    <row r="94" spans="1:15" ht="13.5" customHeight="1">
      <c r="A94" s="14"/>
      <c r="B94" s="21"/>
      <c r="C94" s="22"/>
      <c r="D94" s="23"/>
      <c r="E94" s="24"/>
      <c r="F94" s="24"/>
      <c r="G94" s="17"/>
      <c r="H94" s="17"/>
      <c r="I94" s="25"/>
      <c r="J94" s="25"/>
      <c r="K94" s="9"/>
      <c r="L94" s="20"/>
      <c r="M94" s="8"/>
      <c r="N94" s="15"/>
      <c r="O94" s="15"/>
    </row>
    <row r="95" spans="1:15" ht="13.5" customHeight="1">
      <c r="A95" s="14"/>
      <c r="B95" s="21"/>
      <c r="C95" s="22"/>
      <c r="D95" s="23"/>
      <c r="E95" s="24"/>
      <c r="F95" s="24"/>
      <c r="G95" s="17"/>
      <c r="H95" s="17"/>
      <c r="I95" s="25"/>
      <c r="J95" s="25"/>
      <c r="K95" s="9"/>
      <c r="L95" s="20"/>
      <c r="M95" s="8"/>
      <c r="N95" s="15"/>
      <c r="O95" s="15"/>
    </row>
    <row r="96" spans="1:15" ht="13.5" customHeight="1">
      <c r="A96" s="14"/>
      <c r="B96" s="21"/>
      <c r="C96" s="22"/>
      <c r="D96" s="23"/>
      <c r="E96" s="24"/>
      <c r="F96" s="24"/>
      <c r="G96" s="17"/>
      <c r="H96" s="17"/>
      <c r="I96" s="25"/>
      <c r="J96" s="25"/>
      <c r="K96" s="9"/>
      <c r="L96" s="20"/>
      <c r="M96" s="8"/>
      <c r="N96" s="15"/>
      <c r="O96" s="15"/>
    </row>
    <row r="97" spans="1:15" ht="13.5" customHeight="1">
      <c r="A97" s="14"/>
      <c r="B97" s="21"/>
      <c r="C97" s="22"/>
      <c r="D97" s="23"/>
      <c r="E97" s="24"/>
      <c r="F97" s="24"/>
      <c r="G97" s="17"/>
      <c r="H97" s="17"/>
      <c r="I97" s="25"/>
      <c r="J97" s="25"/>
      <c r="K97" s="9"/>
      <c r="L97" s="20"/>
      <c r="M97" s="8"/>
      <c r="N97" s="15"/>
      <c r="O97" s="15"/>
    </row>
    <row r="98" spans="1:15" ht="13.5" customHeight="1">
      <c r="A98" s="14"/>
      <c r="B98" s="21"/>
      <c r="C98" s="22"/>
      <c r="D98" s="23"/>
      <c r="E98" s="24"/>
      <c r="F98" s="24"/>
      <c r="G98" s="17"/>
      <c r="H98" s="17"/>
      <c r="I98" s="25"/>
      <c r="J98" s="25"/>
      <c r="K98" s="9"/>
      <c r="L98" s="20"/>
      <c r="M98" s="8"/>
      <c r="N98" s="15"/>
      <c r="O98" s="15"/>
    </row>
    <row r="99" spans="1:15" ht="13.5" customHeight="1">
      <c r="A99" s="14"/>
      <c r="B99" s="21"/>
      <c r="C99" s="22"/>
      <c r="D99" s="23"/>
      <c r="E99" s="24"/>
      <c r="F99" s="24"/>
      <c r="G99" s="17"/>
      <c r="H99" s="17"/>
      <c r="I99" s="25"/>
      <c r="J99" s="25"/>
      <c r="K99" s="9"/>
      <c r="L99" s="20"/>
      <c r="M99" s="8"/>
      <c r="N99" s="15"/>
      <c r="O99" s="15"/>
    </row>
    <row r="100" spans="1:15" ht="13.5" customHeight="1">
      <c r="A100" s="14"/>
      <c r="B100" s="21"/>
      <c r="C100" s="22"/>
      <c r="D100" s="23"/>
      <c r="E100" s="24"/>
      <c r="F100" s="24"/>
      <c r="G100" s="17"/>
      <c r="H100" s="17"/>
      <c r="I100" s="25"/>
      <c r="J100" s="25"/>
      <c r="K100" s="9"/>
      <c r="L100" s="20"/>
      <c r="M100" s="8"/>
      <c r="N100" s="15"/>
      <c r="O100" s="15"/>
    </row>
    <row r="101" spans="1:15" ht="13.5" customHeight="1">
      <c r="A101" s="14"/>
      <c r="B101" s="21"/>
      <c r="C101" s="22"/>
      <c r="D101" s="23"/>
      <c r="E101" s="24"/>
      <c r="F101" s="24"/>
      <c r="G101" s="17"/>
      <c r="H101" s="17"/>
      <c r="I101" s="25"/>
      <c r="J101" s="25"/>
      <c r="K101" s="9"/>
      <c r="L101" s="20"/>
      <c r="M101" s="8"/>
      <c r="N101" s="15"/>
      <c r="O101" s="15"/>
    </row>
    <row r="102" spans="1:13" ht="12.75" customHeight="1">
      <c r="A102" s="11"/>
      <c r="B102" s="6"/>
      <c r="C102" s="7"/>
      <c r="D102" s="4"/>
      <c r="E102" s="10"/>
      <c r="F102" s="10"/>
      <c r="G102" s="10"/>
      <c r="H102" s="10"/>
      <c r="I102" s="10"/>
      <c r="J102" s="12"/>
      <c r="K102" s="1"/>
      <c r="L102" s="1"/>
      <c r="M102" s="1"/>
    </row>
    <row r="103" spans="1:13" ht="12.75">
      <c r="A103" s="3"/>
      <c r="B103" s="6"/>
      <c r="C103" s="4"/>
      <c r="D103" s="4"/>
      <c r="E103" s="4"/>
      <c r="F103" s="4"/>
      <c r="G103" s="4"/>
      <c r="H103" s="4"/>
      <c r="I103" s="4"/>
      <c r="J103" s="6"/>
      <c r="K103" s="1"/>
      <c r="L103" s="1"/>
      <c r="M103" s="1"/>
    </row>
    <row r="104" spans="1:13" ht="12.75">
      <c r="A104" s="3"/>
      <c r="B104" s="6"/>
      <c r="C104" s="4"/>
      <c r="D104" s="4"/>
      <c r="E104" s="4"/>
      <c r="F104" s="4"/>
      <c r="G104" s="4"/>
      <c r="H104" s="4"/>
      <c r="I104" s="4"/>
      <c r="J104" s="6"/>
      <c r="K104" s="1"/>
      <c r="L104" s="1"/>
      <c r="M104" s="1"/>
    </row>
    <row r="105" spans="1:13" ht="12.75">
      <c r="A105" s="3"/>
      <c r="B105" s="6"/>
      <c r="C105" s="4"/>
      <c r="D105" s="4"/>
      <c r="E105" s="4"/>
      <c r="F105" s="4"/>
      <c r="G105" s="4"/>
      <c r="H105" s="4"/>
      <c r="I105" s="4"/>
      <c r="J105" s="6"/>
      <c r="K105" s="1"/>
      <c r="L105" s="1"/>
      <c r="M105" s="1"/>
    </row>
    <row r="106" spans="1:13" ht="12.75">
      <c r="A106" s="3"/>
      <c r="B106" s="6"/>
      <c r="C106" s="4"/>
      <c r="D106" s="4"/>
      <c r="E106" s="4"/>
      <c r="F106" s="4"/>
      <c r="G106" s="4"/>
      <c r="H106" s="4"/>
      <c r="I106" s="4"/>
      <c r="J106" s="6"/>
      <c r="K106" s="1"/>
      <c r="L106" s="1"/>
      <c r="M106" s="1"/>
    </row>
    <row r="107" spans="1:13" ht="12.75">
      <c r="A107" s="3"/>
      <c r="B107" s="6"/>
      <c r="C107" s="4"/>
      <c r="D107" s="4"/>
      <c r="E107" s="4"/>
      <c r="F107" s="4"/>
      <c r="G107" s="4"/>
      <c r="H107" s="4"/>
      <c r="I107" s="4"/>
      <c r="J107" s="6"/>
      <c r="K107" s="1"/>
      <c r="L107" s="1"/>
      <c r="M107" s="1"/>
    </row>
    <row r="108" spans="1:13" ht="12.75">
      <c r="A108" s="3"/>
      <c r="B108" s="6"/>
      <c r="C108" s="4"/>
      <c r="D108" s="4"/>
      <c r="E108" s="4"/>
      <c r="F108" s="4"/>
      <c r="G108" s="4"/>
      <c r="H108" s="4"/>
      <c r="I108" s="4"/>
      <c r="J108" s="6"/>
      <c r="K108" s="1"/>
      <c r="L108" s="1"/>
      <c r="M108" s="1"/>
    </row>
    <row r="109" spans="1:13" ht="12.75">
      <c r="A109" s="3"/>
      <c r="B109" s="6"/>
      <c r="C109" s="4"/>
      <c r="D109" s="4"/>
      <c r="E109" s="4"/>
      <c r="F109" s="4"/>
      <c r="G109" s="4"/>
      <c r="H109" s="4"/>
      <c r="I109" s="4"/>
      <c r="J109" s="6"/>
      <c r="K109" s="1"/>
      <c r="L109" s="1"/>
      <c r="M109" s="1"/>
    </row>
    <row r="110" spans="1:13" ht="12.75">
      <c r="A110" s="3"/>
      <c r="B110" s="6"/>
      <c r="C110" s="4"/>
      <c r="D110" s="4"/>
      <c r="E110" s="4"/>
      <c r="F110" s="4"/>
      <c r="G110" s="4"/>
      <c r="H110" s="4"/>
      <c r="I110" s="4"/>
      <c r="J110" s="6"/>
      <c r="K110" s="1"/>
      <c r="L110" s="1"/>
      <c r="M110" s="1"/>
    </row>
    <row r="111" spans="2:13" ht="12.75">
      <c r="B111" s="1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</row>
    <row r="112" spans="2:13" ht="12.75">
      <c r="B112" s="1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</row>
    <row r="113" spans="2:13" ht="12.75">
      <c r="B113" s="1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</row>
    <row r="114" spans="2:13" ht="12.75">
      <c r="B114" s="1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</row>
    <row r="115" spans="2:13" ht="12.75">
      <c r="B115" s="1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</row>
    <row r="116" spans="2:13" ht="12.75">
      <c r="B116" s="1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</row>
    <row r="117" spans="2:13" ht="12.75">
      <c r="B117" s="1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</row>
    <row r="118" spans="2:13" ht="12.75">
      <c r="B118" s="1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</row>
  </sheetData>
  <sheetProtection/>
  <mergeCells count="16">
    <mergeCell ref="L45:M45"/>
    <mergeCell ref="L46:M46"/>
    <mergeCell ref="E53:H53"/>
    <mergeCell ref="E54:H54"/>
    <mergeCell ref="E56:H56"/>
    <mergeCell ref="L47:M47"/>
    <mergeCell ref="E35:H35"/>
    <mergeCell ref="E64:H64"/>
    <mergeCell ref="E58:H58"/>
    <mergeCell ref="E40:H40"/>
    <mergeCell ref="E45:H45"/>
    <mergeCell ref="E50:H50"/>
    <mergeCell ref="E57:H57"/>
    <mergeCell ref="E55:H55"/>
    <mergeCell ref="E51:H51"/>
    <mergeCell ref="E52:H52"/>
  </mergeCells>
  <hyperlinks>
    <hyperlink ref="I116" r:id="rId1" display="Skatspiel@cs.com"/>
    <hyperlink ref="I118" r:id="rId2" display="leomettel@sympatico.ca"/>
    <hyperlink ref="I113" r:id="rId3" display="blitzi@optonline.net"/>
    <hyperlink ref="I114" r:id="rId4" display="K-Peter.Menzian@usa.dupont.com"/>
    <hyperlink ref="I117" r:id="rId5" display="dieter_schulz@telus.net"/>
    <hyperlink ref="I111" r:id="rId6" display="ReinholdSchubert@aol.com"/>
    <hyperlink ref="I112" r:id="rId7" display="msei@earthlink.net"/>
    <hyperlink ref="I115" r:id="rId8" display="dieter_schulz@telus.net"/>
  </hyperlinks>
  <printOptions/>
  <pageMargins left="0.2362204724409449" right="0.2362204724409449" top="0" bottom="0" header="0.5118110236220472" footer="0.5118110236220472"/>
  <pageSetup horizontalDpi="300" verticalDpi="300" orientation="portrait" r:id="rId1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Saskatchewan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Steinmetz</dc:creator>
  <cp:keywords/>
  <dc:description/>
  <cp:lastModifiedBy>has524</cp:lastModifiedBy>
  <cp:lastPrinted>2013-09-10T21:48:25Z</cp:lastPrinted>
  <dcterms:created xsi:type="dcterms:W3CDTF">2001-06-05T15:30:08Z</dcterms:created>
  <dcterms:modified xsi:type="dcterms:W3CDTF">2013-10-15T22:19:47Z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