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<sst xmlns="http://schemas.openxmlformats.org/spreadsheetml/2006/main" count="72" uniqueCount="58">
  <si>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Club</t>
  </si>
  <si>
    <t>ISPA#</t>
  </si>
  <si>
    <t>Round1</t>
  </si>
  <si>
    <t>Round2</t>
  </si>
  <si>
    <t>Total</t>
  </si>
  <si>
    <t>Name</t>
  </si>
  <si>
    <t>MTL</t>
  </si>
  <si>
    <t>CAL</t>
  </si>
  <si>
    <t>USA</t>
  </si>
  <si>
    <t>OTT</t>
  </si>
  <si>
    <t>EDM</t>
  </si>
  <si>
    <t>KEL</t>
  </si>
  <si>
    <t>KW</t>
  </si>
  <si>
    <t>USA-CA</t>
  </si>
  <si>
    <t>SK</t>
  </si>
  <si>
    <t>MC CORMICK, Scott</t>
  </si>
  <si>
    <t>LINK, Ron</t>
  </si>
  <si>
    <t>SPECKNER, Siegfried</t>
  </si>
  <si>
    <t>GONSCHOREK, Horst</t>
  </si>
  <si>
    <t>HAGEN, Horst</t>
  </si>
  <si>
    <t>FELLNER, Joseph</t>
  </si>
  <si>
    <t>MIKOVITS, Herbert</t>
  </si>
  <si>
    <t>HEUVELMANS, Frank</t>
  </si>
  <si>
    <t>KHALIL, Jutta</t>
  </si>
  <si>
    <t>STEINMETZ, H.-J.</t>
  </si>
  <si>
    <t>BERTSCH, Horst</t>
  </si>
  <si>
    <t>LITWINIUK, Marianne</t>
  </si>
  <si>
    <t>STEWIN, Hans</t>
  </si>
  <si>
    <t>USA-BAL</t>
  </si>
  <si>
    <t>THOMPSON, William</t>
  </si>
  <si>
    <t>ISPA Canada Masters Tournament 2013, Mississauga</t>
  </si>
  <si>
    <t>TOR</t>
  </si>
  <si>
    <t>STANG, Jim</t>
  </si>
  <si>
    <t>KROOS, Dieter</t>
  </si>
  <si>
    <t>SCHMITT, Joe</t>
  </si>
  <si>
    <t>USA-TX</t>
  </si>
  <si>
    <t>Round3</t>
  </si>
  <si>
    <t>DANNER, Lutz</t>
  </si>
  <si>
    <t>BAH</t>
  </si>
  <si>
    <t>THOMPSON, Kevin</t>
  </si>
  <si>
    <t>KLASEN, Fred</t>
  </si>
  <si>
    <t>LEISSNER, James</t>
  </si>
  <si>
    <t>BUB, Norbert</t>
  </si>
  <si>
    <t>NM</t>
  </si>
  <si>
    <t>KROOS, Harald</t>
  </si>
  <si>
    <t>MAXWELL, Robert</t>
  </si>
  <si>
    <t>HEIDEL, Klaus</t>
  </si>
  <si>
    <t>VINCE, Connie</t>
  </si>
  <si>
    <t>RENDAS, Georg</t>
  </si>
  <si>
    <t>SCHMITZ, Amanda</t>
  </si>
  <si>
    <t>HAM</t>
  </si>
  <si>
    <t>DASE, Horst</t>
  </si>
  <si>
    <t>KREBSBACH, Bernie</t>
  </si>
  <si>
    <t>EGGERS, Barbara</t>
  </si>
  <si>
    <t>USA-OH</t>
  </si>
  <si>
    <t>BECKERMANN, Roger</t>
  </si>
  <si>
    <t>Group A (100)</t>
  </si>
  <si>
    <t>Group B (40)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</si>
</sst>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[$-1009]mmmm\ d\,\ yyyy"/>
    <numFmt numFmtId="179" formatCode="[&lt;=9999999]###\-####;###\-###\-####"/>
    <numFmt numFmtId="180" formatCode="General&quot; &quot;"/>
    <numFmt numFmtId="181" formatCode="0&quot; &quot;"/>
  </numFmts>
  <fonts count="33">
    <font>
      <sz val="10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Helv"/>
      <family val="0"/>
    </font>
    <font>
      <b/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0" applyNumberFormat="0" applyFill="0" applyBorder="0" applyProtection="0">
      <alignment horizontal="center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64" applyFont="1" applyFill="1" applyBorder="1" applyAlignment="1" applyProtection="1">
      <alignment horizontal="left" vertical="center"/>
      <protection locked="0"/>
    </xf>
    <xf numFmtId="3" fontId="0" fillId="0" borderId="0" xfId="64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2" fillId="0" borderId="0" xfId="64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63" applyFont="1" applyFill="1" applyBorder="1" applyAlignment="1">
      <alignment horizontal="center" vertical="center"/>
      <protection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42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0" fontId="10" fillId="0" borderId="10" xfId="64" applyNumberFormat="1" applyFont="1" applyFill="1" applyBorder="1" applyAlignment="1" applyProtection="1">
      <alignment horizontal="center" vertical="center"/>
      <protection locked="0"/>
    </xf>
    <xf numFmtId="180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80" fontId="11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63" applyFont="1" applyFill="1" applyBorder="1" applyAlignment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left" vertical="center"/>
      <protection/>
    </xf>
    <xf numFmtId="180" fontId="11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172" fontId="11" fillId="0" borderId="10" xfId="60" applyNumberFormat="1" applyFont="1" applyFill="1" applyBorder="1" applyAlignment="1" applyProtection="1">
      <alignment horizontal="left" vertical="center"/>
      <protection/>
    </xf>
    <xf numFmtId="172" fontId="11" fillId="0" borderId="10" xfId="6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0" fillId="0" borderId="10" xfId="42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172" fontId="31" fillId="0" borderId="0" xfId="62" applyNumberFormat="1" applyFont="1" applyFill="1" applyBorder="1">
      <alignment/>
      <protection/>
    </xf>
    <xf numFmtId="172" fontId="31" fillId="0" borderId="0" xfId="62" applyNumberFormat="1" applyFont="1" applyFill="1" applyBorder="1" applyAlignment="1">
      <alignment horizontal="center" vertical="center"/>
      <protection/>
    </xf>
    <xf numFmtId="172" fontId="31" fillId="0" borderId="0" xfId="62" applyNumberFormat="1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/>
      <protection/>
    </xf>
    <xf numFmtId="172" fontId="32" fillId="0" borderId="0" xfId="62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center" vertical="center"/>
    </xf>
    <xf numFmtId="0" fontId="10" fillId="0" borderId="0" xfId="42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63" applyFont="1" applyFill="1" applyBorder="1" applyAlignment="1">
      <alignment horizontal="center" vertical="center"/>
      <protection/>
    </xf>
    <xf numFmtId="180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_Membership List" xfId="60"/>
    <cellStyle name="Normal 7" xfId="61"/>
    <cellStyle name="Normal_ISPA Tournament" xfId="62"/>
    <cellStyle name="Normal_ISPA Tournament_1" xfId="63"/>
    <cellStyle name="Normal_Sheet1" xfId="64"/>
    <cellStyle name="Note" xfId="65"/>
    <cellStyle name="Output" xfId="66"/>
    <cellStyle name="Percent" xfId="67"/>
    <cellStyle name="Result" xfId="68"/>
    <cellStyle name="Result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10</xdr:row>
      <xdr:rowOff>85725</xdr:rowOff>
    </xdr:from>
    <xdr:ext cx="76200" cy="190500"/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190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10</xdr:row>
      <xdr:rowOff>85725</xdr:rowOff>
    </xdr:from>
    <xdr:ext cx="76200" cy="190500"/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190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6</xdr:row>
      <xdr:rowOff>85725</xdr:rowOff>
    </xdr:from>
    <xdr:ext cx="76200" cy="190500"/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121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6</xdr:row>
      <xdr:rowOff>85725</xdr:rowOff>
    </xdr:from>
    <xdr:ext cx="76200" cy="190500"/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121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6</xdr:row>
      <xdr:rowOff>85725</xdr:rowOff>
    </xdr:from>
    <xdr:ext cx="76200" cy="190500"/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121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6</xdr:row>
      <xdr:rowOff>95250</xdr:rowOff>
    </xdr:from>
    <xdr:ext cx="76200" cy="190500"/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122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6</xdr:row>
      <xdr:rowOff>95250</xdr:rowOff>
    </xdr:from>
    <xdr:ext cx="76200" cy="190500"/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122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10</xdr:row>
      <xdr:rowOff>85725</xdr:rowOff>
    </xdr:from>
    <xdr:ext cx="76200" cy="190500"/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190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10</xdr:row>
      <xdr:rowOff>85725</xdr:rowOff>
    </xdr:from>
    <xdr:ext cx="76200" cy="190500"/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190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19" name="Text Box 31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20" name="Text Box 32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21" name="Text Box 33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22" name="Text Box 35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23" name="Text Box 36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24" name="Text Box 42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25" name="Text Box 43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26" name="Text Box 45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27" name="Text Box 46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28" name="Text Box 31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29" name="Text Box 32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30" name="Text Box 33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31" name="Text Box 35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32" name="Text Box 36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33" name="Text Box 42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34" name="Text Box 43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35" name="Text Box 45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36" name="Text Box 46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37" name="Text Box 31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38" name="Text Box 32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39" name="Text Box 33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40" name="Text Box 35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41" name="Text Box 36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42" name="Text Box 42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43" name="Text Box 43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44" name="Text Box 45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45" name="Text Box 46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46" name="Text Box 31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47" name="Text Box 32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48" name="Text Box 33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49" name="Text Box 35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50" name="Text Box 36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51" name="Text Box 42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52" name="Text Box 43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53" name="Text Box 45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54" name="Text Box 46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55" name="Text Box 31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56" name="Text Box 32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57" name="Text Box 33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58" name="Text Box 35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85725</xdr:rowOff>
    </xdr:from>
    <xdr:ext cx="57150" cy="123825"/>
    <xdr:sp fLocksText="0">
      <xdr:nvSpPr>
        <xdr:cNvPr id="59" name="Text Box 36"/>
        <xdr:cNvSpPr txBox="1">
          <a:spLocks noChangeArrowheads="1"/>
        </xdr:cNvSpPr>
      </xdr:nvSpPr>
      <xdr:spPr>
        <a:xfrm>
          <a:off x="249555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60" name="Text Box 42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6</xdr:row>
      <xdr:rowOff>95250</xdr:rowOff>
    </xdr:from>
    <xdr:ext cx="57150" cy="133350"/>
    <xdr:sp fLocksText="0">
      <xdr:nvSpPr>
        <xdr:cNvPr id="61" name="Text Box 43"/>
        <xdr:cNvSpPr txBox="1">
          <a:spLocks noChangeArrowheads="1"/>
        </xdr:cNvSpPr>
      </xdr:nvSpPr>
      <xdr:spPr>
        <a:xfrm>
          <a:off x="2495550" y="12287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62" name="Text Box 45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10</xdr:row>
      <xdr:rowOff>85725</xdr:rowOff>
    </xdr:from>
    <xdr:ext cx="57150" cy="123825"/>
    <xdr:sp fLocksText="0">
      <xdr:nvSpPr>
        <xdr:cNvPr id="63" name="Text Box 46"/>
        <xdr:cNvSpPr txBox="1">
          <a:spLocks noChangeArrowheads="1"/>
        </xdr:cNvSpPr>
      </xdr:nvSpPr>
      <xdr:spPr>
        <a:xfrm>
          <a:off x="2495550" y="1905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64" name="Text Box 31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65" name="Text Box 3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66" name="Text Box 3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67" name="Text Box 3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68" name="Text Box 3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69" name="Text Box 4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0" name="Text Box 4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1" name="Text Box 4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2" name="Text Box 4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3" name="Text Box 31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4" name="Text Box 3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5" name="Text Box 3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6" name="Text Box 3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7" name="Text Box 3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8" name="Text Box 4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79" name="Text Box 4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0" name="Text Box 4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1" name="Text Box 4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2" name="Text Box 31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3" name="Text Box 3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4" name="Text Box 3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5" name="Text Box 3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6" name="Text Box 3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7" name="Text Box 4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8" name="Text Box 4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89" name="Text Box 4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0" name="Text Box 4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1" name="Text Box 31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2" name="Text Box 3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3" name="Text Box 3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4" name="Text Box 3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5" name="Text Box 3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6" name="Text Box 4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7" name="Text Box 4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8" name="Text Box 4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99" name="Text Box 4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0" name="Text Box 31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1" name="Text Box 3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2" name="Text Box 3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3" name="Text Box 3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4" name="Text Box 3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5" name="Text Box 4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6" name="Text Box 4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7" name="Text Box 4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8" name="Text Box 4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09" name="Text Box 31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0" name="Text Box 3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1" name="Text Box 3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2" name="Text Box 3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3" name="Text Box 3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4" name="Text Box 42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5" name="Text Box 43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6" name="Text Box 45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</xdr:row>
      <xdr:rowOff>0</xdr:rowOff>
    </xdr:from>
    <xdr:ext cx="57150" cy="171450"/>
    <xdr:sp fLocksText="0">
      <xdr:nvSpPr>
        <xdr:cNvPr id="117" name="Text Box 46"/>
        <xdr:cNvSpPr txBox="1">
          <a:spLocks noChangeArrowheads="1"/>
        </xdr:cNvSpPr>
      </xdr:nvSpPr>
      <xdr:spPr>
        <a:xfrm>
          <a:off x="8086725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18" name="Text Box 31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19" name="Text Box 32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0" name="Text Box 33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1" name="Text Box 35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2" name="Text Box 36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3" name="Text Box 42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4" name="Text Box 43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5" name="Text Box 45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371475</xdr:colOff>
      <xdr:row>9</xdr:row>
      <xdr:rowOff>0</xdr:rowOff>
    </xdr:from>
    <xdr:ext cx="57150" cy="171450"/>
    <xdr:sp fLocksText="0">
      <xdr:nvSpPr>
        <xdr:cNvPr id="126" name="Text Box 46"/>
        <xdr:cNvSpPr txBox="1">
          <a:spLocks noChangeArrowheads="1"/>
        </xdr:cNvSpPr>
      </xdr:nvSpPr>
      <xdr:spPr>
        <a:xfrm>
          <a:off x="8096250" y="1647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</xdr:row>
      <xdr:rowOff>85725</xdr:rowOff>
    </xdr:from>
    <xdr:ext cx="76200" cy="190500"/>
    <xdr:sp fLocksText="0">
      <xdr:nvSpPr>
        <xdr:cNvPr id="127" name="Text Box 31"/>
        <xdr:cNvSpPr txBox="1">
          <a:spLocks noChangeArrowheads="1"/>
        </xdr:cNvSpPr>
      </xdr:nvSpPr>
      <xdr:spPr>
        <a:xfrm>
          <a:off x="2486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</xdr:row>
      <xdr:rowOff>85725</xdr:rowOff>
    </xdr:from>
    <xdr:ext cx="76200" cy="190500"/>
    <xdr:sp fLocksText="0">
      <xdr:nvSpPr>
        <xdr:cNvPr id="128" name="Text Box 32"/>
        <xdr:cNvSpPr txBox="1">
          <a:spLocks noChangeArrowheads="1"/>
        </xdr:cNvSpPr>
      </xdr:nvSpPr>
      <xdr:spPr>
        <a:xfrm>
          <a:off x="2486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129" name="Text Box 33"/>
        <xdr:cNvSpPr txBox="1">
          <a:spLocks noChangeArrowheads="1"/>
        </xdr:cNvSpPr>
      </xdr:nvSpPr>
      <xdr:spPr>
        <a:xfrm>
          <a:off x="2486025" y="104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130" name="Text Box 35"/>
        <xdr:cNvSpPr txBox="1">
          <a:spLocks noChangeArrowheads="1"/>
        </xdr:cNvSpPr>
      </xdr:nvSpPr>
      <xdr:spPr>
        <a:xfrm>
          <a:off x="2486025" y="104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85725</xdr:rowOff>
    </xdr:from>
    <xdr:ext cx="76200" cy="190500"/>
    <xdr:sp fLocksText="0">
      <xdr:nvSpPr>
        <xdr:cNvPr id="131" name="Text Box 36"/>
        <xdr:cNvSpPr txBox="1">
          <a:spLocks noChangeArrowheads="1"/>
        </xdr:cNvSpPr>
      </xdr:nvSpPr>
      <xdr:spPr>
        <a:xfrm>
          <a:off x="2486025" y="104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95250</xdr:rowOff>
    </xdr:from>
    <xdr:ext cx="76200" cy="190500"/>
    <xdr:sp fLocksText="0">
      <xdr:nvSpPr>
        <xdr:cNvPr id="132" name="Text Box 42"/>
        <xdr:cNvSpPr txBox="1">
          <a:spLocks noChangeArrowheads="1"/>
        </xdr:cNvSpPr>
      </xdr:nvSpPr>
      <xdr:spPr>
        <a:xfrm>
          <a:off x="2486025" y="105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95250</xdr:rowOff>
    </xdr:from>
    <xdr:ext cx="76200" cy="190500"/>
    <xdr:sp fLocksText="0">
      <xdr:nvSpPr>
        <xdr:cNvPr id="133" name="Text Box 43"/>
        <xdr:cNvSpPr txBox="1">
          <a:spLocks noChangeArrowheads="1"/>
        </xdr:cNvSpPr>
      </xdr:nvSpPr>
      <xdr:spPr>
        <a:xfrm>
          <a:off x="2486025" y="105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</xdr:row>
      <xdr:rowOff>85725</xdr:rowOff>
    </xdr:from>
    <xdr:ext cx="76200" cy="190500"/>
    <xdr:sp fLocksText="0">
      <xdr:nvSpPr>
        <xdr:cNvPr id="134" name="Text Box 45"/>
        <xdr:cNvSpPr txBox="1">
          <a:spLocks noChangeArrowheads="1"/>
        </xdr:cNvSpPr>
      </xdr:nvSpPr>
      <xdr:spPr>
        <a:xfrm>
          <a:off x="2486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</xdr:row>
      <xdr:rowOff>85725</xdr:rowOff>
    </xdr:from>
    <xdr:ext cx="76200" cy="190500"/>
    <xdr:sp fLocksText="0">
      <xdr:nvSpPr>
        <xdr:cNvPr id="135" name="Text Box 46"/>
        <xdr:cNvSpPr txBox="1">
          <a:spLocks noChangeArrowheads="1"/>
        </xdr:cNvSpPr>
      </xdr:nvSpPr>
      <xdr:spPr>
        <a:xfrm>
          <a:off x="2486025" y="173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36" name="Text Box 31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37" name="Text Box 32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38" name="Text Box 33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39" name="Text Box 35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40" name="Text Box 36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41" name="Text Box 42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42" name="Text Box 43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43" name="Text Box 45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44" name="Text Box 46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45" name="Text Box 31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46" name="Text Box 32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47" name="Text Box 33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48" name="Text Box 35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49" name="Text Box 36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50" name="Text Box 42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51" name="Text Box 43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52" name="Text Box 45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53" name="Text Box 46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54" name="Text Box 31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55" name="Text Box 32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56" name="Text Box 33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57" name="Text Box 35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58" name="Text Box 36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59" name="Text Box 42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60" name="Text Box 43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61" name="Text Box 45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62" name="Text Box 46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63" name="Text Box 31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64" name="Text Box 32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65" name="Text Box 33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66" name="Text Box 35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67" name="Text Box 36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68" name="Text Box 42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69" name="Text Box 43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70" name="Text Box 45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71" name="Text Box 46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72" name="Text Box 31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73" name="Text Box 32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74" name="Text Box 33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75" name="Text Box 35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76" name="Text Box 36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77" name="Text Box 42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78" name="Text Box 43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79" name="Text Box 45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80" name="Text Box 46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81" name="Text Box 31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82" name="Text Box 32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83" name="Text Box 33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84" name="Text Box 35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85725</xdr:rowOff>
    </xdr:from>
    <xdr:ext cx="57150" cy="123825"/>
    <xdr:sp fLocksText="0">
      <xdr:nvSpPr>
        <xdr:cNvPr id="185" name="Text Box 36"/>
        <xdr:cNvSpPr txBox="1">
          <a:spLocks noChangeArrowheads="1"/>
        </xdr:cNvSpPr>
      </xdr:nvSpPr>
      <xdr:spPr>
        <a:xfrm>
          <a:off x="2495550" y="10477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86" name="Text Box 42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5</xdr:row>
      <xdr:rowOff>95250</xdr:rowOff>
    </xdr:from>
    <xdr:ext cx="57150" cy="133350"/>
    <xdr:sp fLocksText="0">
      <xdr:nvSpPr>
        <xdr:cNvPr id="187" name="Text Box 43"/>
        <xdr:cNvSpPr txBox="1">
          <a:spLocks noChangeArrowheads="1"/>
        </xdr:cNvSpPr>
      </xdr:nvSpPr>
      <xdr:spPr>
        <a:xfrm>
          <a:off x="2495550" y="10572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88" name="Text Box 45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381000</xdr:colOff>
      <xdr:row>9</xdr:row>
      <xdr:rowOff>85725</xdr:rowOff>
    </xdr:from>
    <xdr:ext cx="57150" cy="123825"/>
    <xdr:sp fLocksText="0">
      <xdr:nvSpPr>
        <xdr:cNvPr id="189" name="Text Box 46"/>
        <xdr:cNvSpPr txBox="1">
          <a:spLocks noChangeArrowheads="1"/>
        </xdr:cNvSpPr>
      </xdr:nvSpPr>
      <xdr:spPr>
        <a:xfrm>
          <a:off x="2495550" y="1733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115" zoomScaleNormal="115" zoomScalePageLayoutView="0" workbookViewId="0" topLeftCell="A30">
      <selection activeCell="J36" sqref="J36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1.8515625" style="13" customWidth="1"/>
    <col min="4" max="4" width="8.00390625" style="13" bestFit="1" customWidth="1"/>
    <col min="5" max="5" width="9.140625" style="13" bestFit="1" customWidth="1"/>
    <col min="6" max="6" width="9.140625" style="13" customWidth="1"/>
    <col min="7" max="8" width="9.140625" style="13" bestFit="1" customWidth="1"/>
    <col min="9" max="9" width="3.140625" style="0" customWidth="1"/>
    <col min="10" max="10" width="24.57421875" style="0" customWidth="1"/>
    <col min="12" max="12" width="3.421875" style="0" bestFit="1" customWidth="1"/>
    <col min="13" max="15" width="5.00390625" style="0" bestFit="1" customWidth="1"/>
  </cols>
  <sheetData>
    <row r="1" spans="2:17" ht="18">
      <c r="B1" s="43" t="s">
        <v>30</v>
      </c>
      <c r="J1" s="1"/>
      <c r="K1" s="1"/>
      <c r="L1" s="1"/>
      <c r="M1" s="1"/>
      <c r="N1" s="1"/>
      <c r="O1" s="1"/>
      <c r="P1" s="1"/>
      <c r="Q1" s="1"/>
    </row>
    <row r="2" spans="1:24" ht="18">
      <c r="A2" s="42"/>
      <c r="B2" s="43" t="s">
        <v>56</v>
      </c>
      <c r="C2" s="12"/>
      <c r="D2" s="12"/>
      <c r="E2" s="44"/>
      <c r="F2" s="44"/>
      <c r="G2" s="44"/>
      <c r="H2" s="44"/>
      <c r="I2" s="14"/>
      <c r="J2" s="23"/>
      <c r="K2" s="14"/>
      <c r="L2" s="14"/>
      <c r="M2" s="14"/>
      <c r="N2" s="14"/>
      <c r="O2" s="14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44"/>
      <c r="B3" s="38" t="s">
        <v>5</v>
      </c>
      <c r="C3" s="39" t="s">
        <v>0</v>
      </c>
      <c r="D3" s="39" t="s">
        <v>1</v>
      </c>
      <c r="E3" s="40" t="s">
        <v>2</v>
      </c>
      <c r="F3" s="40" t="s">
        <v>3</v>
      </c>
      <c r="G3" s="40" t="s">
        <v>36</v>
      </c>
      <c r="H3" s="41" t="s">
        <v>4</v>
      </c>
      <c r="I3" s="14"/>
      <c r="J3" s="11"/>
      <c r="K3" s="14"/>
      <c r="L3" s="14"/>
      <c r="M3" s="14"/>
      <c r="N3" s="14"/>
      <c r="O3" s="14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37">
        <f aca="true" t="shared" si="0" ref="A4:A39">A3+1</f>
        <v>1</v>
      </c>
      <c r="B4" s="58" t="s">
        <v>16</v>
      </c>
      <c r="C4" s="59" t="s">
        <v>10</v>
      </c>
      <c r="D4" s="59">
        <v>33</v>
      </c>
      <c r="E4" s="57">
        <v>1712</v>
      </c>
      <c r="F4" s="60">
        <v>813</v>
      </c>
      <c r="G4" s="74">
        <v>1158</v>
      </c>
      <c r="H4" s="98">
        <v>3683</v>
      </c>
      <c r="I4" s="8"/>
      <c r="J4" s="75"/>
      <c r="K4" s="76"/>
      <c r="L4" s="15"/>
      <c r="M4" s="9"/>
      <c r="N4" s="4"/>
      <c r="O4" s="24"/>
      <c r="P4" s="6"/>
      <c r="Q4" s="7"/>
      <c r="R4" s="7"/>
      <c r="S4" s="7"/>
      <c r="T4" s="1"/>
      <c r="U4" s="1"/>
      <c r="V4" s="1"/>
      <c r="W4" s="1"/>
      <c r="X4" s="1"/>
    </row>
    <row r="5" spans="1:24" ht="13.5" customHeight="1">
      <c r="A5" s="37">
        <f>A4+1</f>
        <v>2</v>
      </c>
      <c r="B5" s="61" t="s">
        <v>53</v>
      </c>
      <c r="C5" s="62" t="s">
        <v>50</v>
      </c>
      <c r="D5" s="62">
        <v>645</v>
      </c>
      <c r="E5" s="63">
        <v>863</v>
      </c>
      <c r="F5" s="63">
        <v>1656</v>
      </c>
      <c r="G5" s="63">
        <v>1133</v>
      </c>
      <c r="H5" s="63">
        <v>3652</v>
      </c>
      <c r="I5" s="8"/>
      <c r="J5" s="75"/>
      <c r="K5" s="76"/>
      <c r="L5" s="16"/>
      <c r="M5" s="9"/>
      <c r="N5" s="4"/>
      <c r="O5" s="8"/>
      <c r="P5" s="2"/>
      <c r="Q5" s="2"/>
      <c r="R5" s="2"/>
      <c r="S5" s="3"/>
      <c r="T5" s="3"/>
      <c r="U5" s="3"/>
      <c r="V5" s="3"/>
      <c r="W5" s="3"/>
      <c r="X5" s="1"/>
    </row>
    <row r="6" spans="1:24" ht="13.5" customHeight="1">
      <c r="A6" s="37">
        <f t="shared" si="0"/>
        <v>3</v>
      </c>
      <c r="B6" s="64" t="s">
        <v>22</v>
      </c>
      <c r="C6" s="65" t="s">
        <v>9</v>
      </c>
      <c r="D6" s="65">
        <v>228</v>
      </c>
      <c r="E6" s="66">
        <v>1262</v>
      </c>
      <c r="F6" s="66">
        <v>1442</v>
      </c>
      <c r="G6" s="66">
        <v>836</v>
      </c>
      <c r="H6" s="66">
        <v>3540</v>
      </c>
      <c r="I6" s="8"/>
      <c r="J6" s="75"/>
      <c r="K6" s="76"/>
      <c r="L6" s="18"/>
      <c r="M6" s="9"/>
      <c r="N6" s="4"/>
      <c r="O6" s="8"/>
      <c r="P6" s="2"/>
      <c r="Q6" s="2"/>
      <c r="R6" s="2"/>
      <c r="S6" s="3"/>
      <c r="T6" s="3"/>
      <c r="U6" s="3"/>
      <c r="V6" s="3"/>
      <c r="W6" s="3"/>
      <c r="X6" s="1"/>
    </row>
    <row r="7" spans="1:24" ht="13.5" customHeight="1">
      <c r="A7" s="37">
        <f t="shared" si="0"/>
        <v>4</v>
      </c>
      <c r="B7" s="64" t="s">
        <v>18</v>
      </c>
      <c r="C7" s="65" t="s">
        <v>11</v>
      </c>
      <c r="D7" s="65">
        <v>877</v>
      </c>
      <c r="E7" s="63">
        <v>1310</v>
      </c>
      <c r="F7" s="63">
        <v>940</v>
      </c>
      <c r="G7" s="63">
        <v>1200</v>
      </c>
      <c r="H7" s="63">
        <v>3450</v>
      </c>
      <c r="I7" s="8"/>
      <c r="J7" s="77"/>
      <c r="K7" s="76"/>
      <c r="L7" s="8"/>
      <c r="M7" s="8"/>
      <c r="N7" s="14"/>
      <c r="O7" s="8"/>
      <c r="P7" s="2"/>
      <c r="Q7" s="2"/>
      <c r="R7" s="2"/>
      <c r="S7" s="3"/>
      <c r="T7" s="3"/>
      <c r="U7" s="3"/>
      <c r="V7" s="3"/>
      <c r="W7" s="3"/>
      <c r="X7" s="1"/>
    </row>
    <row r="8" spans="1:24" ht="13.5" customHeight="1">
      <c r="A8" s="37">
        <f t="shared" si="0"/>
        <v>5</v>
      </c>
      <c r="B8" s="61" t="s">
        <v>23</v>
      </c>
      <c r="C8" s="62" t="s">
        <v>6</v>
      </c>
      <c r="D8" s="62">
        <v>160</v>
      </c>
      <c r="E8" s="63">
        <v>1375</v>
      </c>
      <c r="F8" s="63">
        <v>670</v>
      </c>
      <c r="G8" s="63">
        <v>1357</v>
      </c>
      <c r="H8" s="63">
        <v>3402</v>
      </c>
      <c r="I8" s="8"/>
      <c r="J8" s="75"/>
      <c r="K8" s="76"/>
      <c r="L8" s="8"/>
      <c r="M8" s="8"/>
      <c r="N8" s="14"/>
      <c r="O8" s="14"/>
      <c r="P8" s="1"/>
      <c r="Q8" s="1"/>
      <c r="R8" s="1"/>
      <c r="S8" s="1"/>
      <c r="T8" s="1"/>
      <c r="U8" s="1"/>
      <c r="V8" s="1"/>
      <c r="W8" s="1"/>
      <c r="X8" s="1"/>
    </row>
    <row r="9" spans="1:24" ht="13.5" customHeight="1">
      <c r="A9" s="37">
        <f t="shared" si="0"/>
        <v>6</v>
      </c>
      <c r="B9" s="67" t="s">
        <v>24</v>
      </c>
      <c r="C9" s="62" t="s">
        <v>14</v>
      </c>
      <c r="D9" s="68">
        <v>288</v>
      </c>
      <c r="E9" s="66">
        <v>628</v>
      </c>
      <c r="F9" s="66">
        <v>760</v>
      </c>
      <c r="G9" s="66">
        <v>1820</v>
      </c>
      <c r="H9" s="66">
        <v>3208</v>
      </c>
      <c r="I9" s="8"/>
      <c r="J9" s="75"/>
      <c r="K9" s="76"/>
      <c r="L9" s="16"/>
      <c r="M9" s="9"/>
      <c r="N9" s="4"/>
      <c r="O9" s="4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>
      <c r="A10" s="37">
        <f t="shared" si="0"/>
        <v>7</v>
      </c>
      <c r="B10" s="64" t="s">
        <v>37</v>
      </c>
      <c r="C10" s="65" t="s">
        <v>38</v>
      </c>
      <c r="D10" s="65"/>
      <c r="E10" s="66">
        <v>741</v>
      </c>
      <c r="F10" s="66">
        <v>1104</v>
      </c>
      <c r="G10" s="66">
        <v>1184</v>
      </c>
      <c r="H10" s="66">
        <v>3029</v>
      </c>
      <c r="I10" s="8"/>
      <c r="J10" s="78"/>
      <c r="K10" s="79"/>
      <c r="L10" s="16"/>
      <c r="M10" s="9"/>
      <c r="N10" s="4"/>
      <c r="O10" s="4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>
      <c r="A11" s="37">
        <f t="shared" si="0"/>
        <v>8</v>
      </c>
      <c r="B11" s="61" t="s">
        <v>26</v>
      </c>
      <c r="C11" s="62" t="s">
        <v>7</v>
      </c>
      <c r="D11" s="62">
        <v>6</v>
      </c>
      <c r="E11" s="66">
        <v>836</v>
      </c>
      <c r="F11" s="66">
        <v>1404</v>
      </c>
      <c r="G11" s="66">
        <v>787</v>
      </c>
      <c r="H11" s="66">
        <v>3027</v>
      </c>
      <c r="I11" s="8"/>
      <c r="J11" s="75"/>
      <c r="K11" s="76"/>
      <c r="L11" s="19"/>
      <c r="M11" s="9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>
      <c r="A12" s="37">
        <f t="shared" si="0"/>
        <v>9</v>
      </c>
      <c r="B12" s="64" t="s">
        <v>19</v>
      </c>
      <c r="C12" s="65" t="s">
        <v>6</v>
      </c>
      <c r="D12" s="65">
        <v>136</v>
      </c>
      <c r="E12" s="69">
        <v>821</v>
      </c>
      <c r="F12" s="69">
        <v>1500</v>
      </c>
      <c r="G12" s="69">
        <v>378</v>
      </c>
      <c r="H12" s="69">
        <v>2699</v>
      </c>
      <c r="I12" s="8"/>
      <c r="J12" s="75"/>
      <c r="K12" s="76"/>
      <c r="L12" s="8"/>
      <c r="M12" s="8"/>
      <c r="N12" s="14"/>
      <c r="O12" s="14"/>
      <c r="P12" s="1"/>
      <c r="Q12" s="1"/>
      <c r="R12" s="1"/>
      <c r="S12" s="1"/>
      <c r="T12" s="1"/>
      <c r="U12" s="1"/>
      <c r="V12" s="1"/>
      <c r="W12" s="1"/>
      <c r="X12" s="1"/>
    </row>
    <row r="13" spans="1:17" ht="13.5" customHeight="1">
      <c r="A13" s="37">
        <f t="shared" si="0"/>
        <v>10</v>
      </c>
      <c r="B13" s="64" t="s">
        <v>20</v>
      </c>
      <c r="C13" s="65" t="s">
        <v>28</v>
      </c>
      <c r="D13" s="65">
        <v>491</v>
      </c>
      <c r="E13" s="66">
        <v>825</v>
      </c>
      <c r="F13" s="66">
        <v>816</v>
      </c>
      <c r="G13" s="66">
        <v>1002</v>
      </c>
      <c r="H13" s="66">
        <v>2643</v>
      </c>
      <c r="I13" s="8"/>
      <c r="J13" s="75"/>
      <c r="K13" s="76"/>
      <c r="L13" s="8"/>
      <c r="M13" s="8"/>
      <c r="N13" s="14"/>
      <c r="O13" s="14"/>
      <c r="P13" s="1"/>
      <c r="Q13" s="1"/>
    </row>
    <row r="14" spans="1:17" ht="13.5" customHeight="1">
      <c r="A14" s="37">
        <f t="shared" si="0"/>
        <v>11</v>
      </c>
      <c r="B14" s="70" t="s">
        <v>32</v>
      </c>
      <c r="C14" s="71" t="s">
        <v>8</v>
      </c>
      <c r="D14" s="72">
        <v>486</v>
      </c>
      <c r="E14" s="66">
        <v>435</v>
      </c>
      <c r="F14" s="66">
        <v>837</v>
      </c>
      <c r="G14" s="66">
        <v>1187</v>
      </c>
      <c r="H14" s="66">
        <v>2459</v>
      </c>
      <c r="I14" s="8"/>
      <c r="J14" s="75"/>
      <c r="K14" s="76"/>
      <c r="L14" s="15"/>
      <c r="M14" s="9"/>
      <c r="N14" s="5"/>
      <c r="O14" s="5"/>
      <c r="P14" s="5"/>
      <c r="Q14" s="1"/>
    </row>
    <row r="15" spans="1:17" ht="13.5" customHeight="1">
      <c r="A15" s="37">
        <f t="shared" si="0"/>
        <v>12</v>
      </c>
      <c r="B15" s="64" t="s">
        <v>21</v>
      </c>
      <c r="C15" s="65" t="s">
        <v>6</v>
      </c>
      <c r="D15" s="65">
        <v>155</v>
      </c>
      <c r="E15" s="69">
        <v>1128</v>
      </c>
      <c r="F15" s="69">
        <v>444</v>
      </c>
      <c r="G15" s="69">
        <v>784</v>
      </c>
      <c r="H15" s="69">
        <v>2356</v>
      </c>
      <c r="I15" s="8"/>
      <c r="J15" s="75"/>
      <c r="K15" s="76"/>
      <c r="L15" s="15"/>
      <c r="M15" s="9"/>
      <c r="N15" s="4"/>
      <c r="O15" s="4"/>
      <c r="P15" s="3"/>
      <c r="Q15" s="1"/>
    </row>
    <row r="16" spans="1:17" ht="13.5" customHeight="1">
      <c r="A16" s="37">
        <f t="shared" si="0"/>
        <v>13</v>
      </c>
      <c r="B16" s="61" t="s">
        <v>33</v>
      </c>
      <c r="C16" s="62" t="s">
        <v>6</v>
      </c>
      <c r="D16" s="62">
        <v>150</v>
      </c>
      <c r="E16" s="69">
        <v>1193</v>
      </c>
      <c r="F16" s="60">
        <v>738</v>
      </c>
      <c r="G16" s="74">
        <v>319</v>
      </c>
      <c r="H16" s="74">
        <v>2250</v>
      </c>
      <c r="I16" s="8"/>
      <c r="J16" s="75"/>
      <c r="K16" s="76"/>
      <c r="L16" s="19"/>
      <c r="M16" s="9"/>
      <c r="N16" s="4"/>
      <c r="O16" s="4"/>
      <c r="P16" s="3"/>
      <c r="Q16" s="1"/>
    </row>
    <row r="17" spans="1:17" ht="13.5" customHeight="1">
      <c r="A17" s="37">
        <f t="shared" si="0"/>
        <v>14</v>
      </c>
      <c r="B17" s="61" t="s">
        <v>15</v>
      </c>
      <c r="C17" s="62" t="s">
        <v>9</v>
      </c>
      <c r="D17" s="62">
        <v>236</v>
      </c>
      <c r="E17" s="66">
        <v>909</v>
      </c>
      <c r="F17" s="66">
        <v>834</v>
      </c>
      <c r="G17" s="66">
        <v>474</v>
      </c>
      <c r="H17" s="66">
        <v>2217</v>
      </c>
      <c r="I17" s="8"/>
      <c r="J17" s="75"/>
      <c r="K17" s="76"/>
      <c r="L17" s="8"/>
      <c r="M17" s="8"/>
      <c r="N17" s="14"/>
      <c r="O17" s="14"/>
      <c r="P17" s="1"/>
      <c r="Q17" s="1"/>
    </row>
    <row r="18" spans="1:17" ht="13.5" customHeight="1">
      <c r="A18" s="37">
        <f t="shared" si="0"/>
        <v>15</v>
      </c>
      <c r="B18" s="61" t="s">
        <v>27</v>
      </c>
      <c r="C18" s="62" t="s">
        <v>13</v>
      </c>
      <c r="D18" s="62">
        <v>632</v>
      </c>
      <c r="E18" s="66">
        <v>844</v>
      </c>
      <c r="F18" s="66">
        <v>701</v>
      </c>
      <c r="G18" s="66">
        <v>505</v>
      </c>
      <c r="H18" s="66">
        <v>2050</v>
      </c>
      <c r="I18" s="8"/>
      <c r="J18" s="75"/>
      <c r="K18" s="76"/>
      <c r="L18" s="8"/>
      <c r="M18" s="8"/>
      <c r="N18" s="14"/>
      <c r="O18" s="14"/>
      <c r="P18" s="1"/>
      <c r="Q18" s="1"/>
    </row>
    <row r="19" spans="1:17" ht="13.5" customHeight="1">
      <c r="A19" s="37">
        <f t="shared" si="0"/>
        <v>16</v>
      </c>
      <c r="B19" s="61" t="s">
        <v>34</v>
      </c>
      <c r="C19" s="62" t="s">
        <v>35</v>
      </c>
      <c r="D19" s="62">
        <v>623</v>
      </c>
      <c r="E19" s="73">
        <v>626</v>
      </c>
      <c r="F19" s="73">
        <v>909</v>
      </c>
      <c r="G19" s="73">
        <v>497</v>
      </c>
      <c r="H19" s="73">
        <v>2032</v>
      </c>
      <c r="I19" s="8"/>
      <c r="J19" s="75"/>
      <c r="K19" s="76"/>
      <c r="L19" s="15"/>
      <c r="M19" s="9"/>
      <c r="N19" s="4"/>
      <c r="O19" s="4"/>
      <c r="P19" s="3"/>
      <c r="Q19" s="3"/>
    </row>
    <row r="20" spans="1:17" s="1" customFormat="1" ht="13.5" customHeight="1">
      <c r="A20" s="37"/>
      <c r="B20" s="80"/>
      <c r="C20" s="81"/>
      <c r="D20" s="81"/>
      <c r="E20" s="82"/>
      <c r="F20" s="82"/>
      <c r="G20" s="82"/>
      <c r="H20" s="82"/>
      <c r="I20" s="8"/>
      <c r="J20" s="75"/>
      <c r="K20" s="76"/>
      <c r="L20" s="15"/>
      <c r="M20" s="9"/>
      <c r="N20" s="4"/>
      <c r="O20" s="4"/>
      <c r="P20" s="3"/>
      <c r="Q20" s="3"/>
    </row>
    <row r="21" spans="1:17" s="1" customFormat="1" ht="13.5" customHeight="1">
      <c r="A21" s="37"/>
      <c r="B21" s="80"/>
      <c r="C21" s="81"/>
      <c r="D21" s="81"/>
      <c r="E21" s="82"/>
      <c r="F21" s="82"/>
      <c r="G21" s="82"/>
      <c r="H21" s="82"/>
      <c r="I21" s="8"/>
      <c r="J21" s="75"/>
      <c r="K21" s="76"/>
      <c r="L21" s="15"/>
      <c r="M21" s="9"/>
      <c r="N21" s="4"/>
      <c r="O21" s="4"/>
      <c r="P21" s="3"/>
      <c r="Q21" s="3"/>
    </row>
    <row r="22" spans="1:17" s="1" customFormat="1" ht="13.5" customHeight="1">
      <c r="A22" s="37"/>
      <c r="B22" s="80"/>
      <c r="C22" s="81"/>
      <c r="D22" s="81"/>
      <c r="E22" s="82"/>
      <c r="F22" s="82"/>
      <c r="G22" s="82"/>
      <c r="H22" s="82"/>
      <c r="I22" s="8"/>
      <c r="J22" s="75"/>
      <c r="K22" s="76"/>
      <c r="L22" s="15"/>
      <c r="M22" s="9"/>
      <c r="N22" s="4"/>
      <c r="O22" s="4"/>
      <c r="P22" s="3"/>
      <c r="Q22" s="3"/>
    </row>
    <row r="23" spans="1:17" s="1" customFormat="1" ht="13.5" customHeight="1">
      <c r="A23" s="37"/>
      <c r="B23" s="43" t="s">
        <v>57</v>
      </c>
      <c r="C23" s="12"/>
      <c r="D23" s="12"/>
      <c r="E23" s="44"/>
      <c r="F23" s="44"/>
      <c r="G23" s="44"/>
      <c r="H23" s="44"/>
      <c r="I23" s="8"/>
      <c r="J23" s="8"/>
      <c r="K23" s="20"/>
      <c r="L23" s="15"/>
      <c r="M23" s="9"/>
      <c r="N23" s="4"/>
      <c r="O23" s="4"/>
      <c r="P23" s="4"/>
      <c r="Q23" s="4"/>
    </row>
    <row r="24" spans="1:17" ht="13.5" customHeight="1">
      <c r="A24" s="37">
        <f t="shared" si="0"/>
        <v>1</v>
      </c>
      <c r="B24" s="49" t="s">
        <v>17</v>
      </c>
      <c r="C24" s="48" t="s">
        <v>12</v>
      </c>
      <c r="D24" s="48">
        <v>536</v>
      </c>
      <c r="E24" s="46">
        <v>1578</v>
      </c>
      <c r="F24" s="46">
        <v>921</v>
      </c>
      <c r="G24" s="46">
        <v>960</v>
      </c>
      <c r="H24" s="46">
        <v>3459</v>
      </c>
      <c r="I24" s="8"/>
      <c r="J24" s="8"/>
      <c r="K24" s="8"/>
      <c r="L24" s="19"/>
      <c r="M24" s="9"/>
      <c r="N24" s="4"/>
      <c r="O24" s="4"/>
      <c r="P24" s="3"/>
      <c r="Q24" s="3"/>
    </row>
    <row r="25" spans="1:17" ht="13.5" customHeight="1">
      <c r="A25" s="37">
        <f t="shared" si="0"/>
        <v>2</v>
      </c>
      <c r="B25" s="56" t="s">
        <v>39</v>
      </c>
      <c r="C25" s="90" t="s">
        <v>54</v>
      </c>
      <c r="D25" s="52">
        <v>743</v>
      </c>
      <c r="E25" s="83">
        <v>754</v>
      </c>
      <c r="F25" s="85">
        <v>1296</v>
      </c>
      <c r="G25" s="85">
        <v>1281</v>
      </c>
      <c r="H25" s="86">
        <v>3331</v>
      </c>
      <c r="I25" s="8"/>
      <c r="J25" s="8"/>
      <c r="K25" s="8"/>
      <c r="L25" s="8"/>
      <c r="M25" s="8"/>
      <c r="N25" s="14"/>
      <c r="O25" s="14"/>
      <c r="P25" s="1"/>
      <c r="Q25" s="1"/>
    </row>
    <row r="26" spans="1:15" ht="13.5" customHeight="1">
      <c r="A26" s="37">
        <f t="shared" si="0"/>
        <v>3</v>
      </c>
      <c r="B26" s="56" t="s">
        <v>40</v>
      </c>
      <c r="C26" s="55" t="s">
        <v>8</v>
      </c>
      <c r="D26" s="48">
        <v>552</v>
      </c>
      <c r="E26" s="47">
        <v>1100</v>
      </c>
      <c r="F26" s="47">
        <v>1136</v>
      </c>
      <c r="G26" s="47">
        <v>1073</v>
      </c>
      <c r="H26" s="47">
        <v>3309</v>
      </c>
      <c r="I26" s="8"/>
      <c r="J26" s="11"/>
      <c r="K26" s="8"/>
      <c r="L26" s="8"/>
      <c r="M26" s="8"/>
      <c r="N26" s="14"/>
      <c r="O26" s="14"/>
    </row>
    <row r="27" spans="1:18" ht="13.5" customHeight="1">
      <c r="A27" s="37">
        <f t="shared" si="0"/>
        <v>4</v>
      </c>
      <c r="B27" s="87" t="s">
        <v>41</v>
      </c>
      <c r="C27" s="90" t="s">
        <v>35</v>
      </c>
      <c r="D27" s="52">
        <v>279</v>
      </c>
      <c r="E27" s="47">
        <v>1079</v>
      </c>
      <c r="F27" s="47">
        <v>1157</v>
      </c>
      <c r="G27" s="47">
        <v>1013</v>
      </c>
      <c r="H27" s="47">
        <v>3249</v>
      </c>
      <c r="I27" s="8"/>
      <c r="J27" s="8"/>
      <c r="K27" s="25"/>
      <c r="L27" s="15"/>
      <c r="M27" s="9"/>
      <c r="N27" s="4"/>
      <c r="O27" s="4"/>
      <c r="P27" s="3"/>
      <c r="Q27" s="3"/>
      <c r="R27" s="3"/>
    </row>
    <row r="28" spans="1:18" ht="13.5" customHeight="1">
      <c r="A28" s="37">
        <f t="shared" si="0"/>
        <v>5</v>
      </c>
      <c r="B28" s="56" t="s">
        <v>55</v>
      </c>
      <c r="C28" s="55" t="s">
        <v>54</v>
      </c>
      <c r="D28" s="48">
        <v>861</v>
      </c>
      <c r="E28" s="47">
        <v>966</v>
      </c>
      <c r="F28" s="47">
        <v>1122</v>
      </c>
      <c r="G28" s="47">
        <v>908</v>
      </c>
      <c r="H28" s="47">
        <v>2996</v>
      </c>
      <c r="I28" s="8"/>
      <c r="J28" s="26"/>
      <c r="K28" s="27"/>
      <c r="L28" s="15"/>
      <c r="M28" s="9"/>
      <c r="N28" s="4"/>
      <c r="O28" s="4"/>
      <c r="P28" s="3"/>
      <c r="Q28" s="3"/>
      <c r="R28" s="3"/>
    </row>
    <row r="29" spans="1:18" ht="13.5" customHeight="1">
      <c r="A29" s="37">
        <f t="shared" si="0"/>
        <v>6</v>
      </c>
      <c r="B29" s="49" t="s">
        <v>25</v>
      </c>
      <c r="C29" s="48" t="s">
        <v>13</v>
      </c>
      <c r="D29" s="48">
        <v>684</v>
      </c>
      <c r="E29" s="83">
        <v>943</v>
      </c>
      <c r="F29" s="84">
        <v>1090</v>
      </c>
      <c r="G29" s="84">
        <v>889</v>
      </c>
      <c r="H29" s="84">
        <v>2922</v>
      </c>
      <c r="I29" s="8"/>
      <c r="J29" s="8"/>
      <c r="K29" s="17"/>
      <c r="L29" s="19"/>
      <c r="M29" s="9"/>
      <c r="N29" s="5"/>
      <c r="O29" s="5"/>
      <c r="P29" s="5"/>
      <c r="Q29" s="5"/>
      <c r="R29" s="5"/>
    </row>
    <row r="30" spans="1:15" ht="13.5" customHeight="1">
      <c r="A30" s="37">
        <f t="shared" si="0"/>
        <v>7</v>
      </c>
      <c r="B30" s="56" t="s">
        <v>42</v>
      </c>
      <c r="C30" s="55" t="s">
        <v>6</v>
      </c>
      <c r="D30" s="48">
        <v>118</v>
      </c>
      <c r="E30" s="53">
        <v>700</v>
      </c>
      <c r="F30" s="53">
        <v>1169</v>
      </c>
      <c r="G30" s="53">
        <v>1049</v>
      </c>
      <c r="H30" s="53">
        <v>2918</v>
      </c>
      <c r="I30" s="8"/>
      <c r="J30" s="8"/>
      <c r="K30" s="8"/>
      <c r="L30" s="8"/>
      <c r="M30" s="8"/>
      <c r="N30" s="14"/>
      <c r="O30" s="14"/>
    </row>
    <row r="31" spans="1:15" ht="13.5" customHeight="1">
      <c r="A31" s="37">
        <f t="shared" si="0"/>
        <v>8</v>
      </c>
      <c r="B31" s="56" t="s">
        <v>51</v>
      </c>
      <c r="C31" s="55" t="s">
        <v>43</v>
      </c>
      <c r="D31" s="48">
        <v>175</v>
      </c>
      <c r="E31" s="53">
        <v>966</v>
      </c>
      <c r="F31" s="53">
        <v>494</v>
      </c>
      <c r="G31" s="53">
        <v>1264</v>
      </c>
      <c r="H31" s="53">
        <v>2724</v>
      </c>
      <c r="I31" s="8"/>
      <c r="J31" s="28"/>
      <c r="K31" s="8"/>
      <c r="L31" s="8"/>
      <c r="M31" s="8"/>
      <c r="N31" s="14"/>
      <c r="O31" s="14"/>
    </row>
    <row r="32" spans="1:15" ht="13.5" customHeight="1">
      <c r="A32" s="37">
        <f t="shared" si="0"/>
        <v>9</v>
      </c>
      <c r="B32" s="56" t="s">
        <v>44</v>
      </c>
      <c r="C32" s="55" t="s">
        <v>43</v>
      </c>
      <c r="D32" s="48">
        <v>202</v>
      </c>
      <c r="E32" s="46">
        <v>1021</v>
      </c>
      <c r="F32" s="46">
        <v>1064</v>
      </c>
      <c r="G32" s="46">
        <v>632</v>
      </c>
      <c r="H32" s="46">
        <v>2717</v>
      </c>
      <c r="I32" s="8"/>
      <c r="J32" s="8"/>
      <c r="K32" s="9"/>
      <c r="L32" s="9"/>
      <c r="M32" s="8"/>
      <c r="N32" s="14"/>
      <c r="O32" s="14"/>
    </row>
    <row r="33" spans="1:15" ht="13.5" customHeight="1">
      <c r="A33" s="37">
        <f t="shared" si="0"/>
        <v>10</v>
      </c>
      <c r="B33" s="49" t="s">
        <v>45</v>
      </c>
      <c r="C33" s="48" t="s">
        <v>35</v>
      </c>
      <c r="D33" s="48">
        <v>194</v>
      </c>
      <c r="E33" s="53">
        <v>1117</v>
      </c>
      <c r="F33" s="53">
        <v>426</v>
      </c>
      <c r="G33" s="53">
        <v>1174</v>
      </c>
      <c r="H33" s="53">
        <v>2717</v>
      </c>
      <c r="I33" s="8"/>
      <c r="J33" s="29"/>
      <c r="K33" s="30"/>
      <c r="L33" s="30"/>
      <c r="M33" s="8"/>
      <c r="N33" s="14"/>
      <c r="O33" s="14"/>
    </row>
    <row r="34" spans="1:15" ht="13.5" customHeight="1">
      <c r="A34" s="37">
        <f t="shared" si="0"/>
        <v>11</v>
      </c>
      <c r="B34" s="56" t="s">
        <v>46</v>
      </c>
      <c r="C34" s="48"/>
      <c r="D34" s="48"/>
      <c r="E34" s="46">
        <v>1436</v>
      </c>
      <c r="F34" s="46">
        <v>320</v>
      </c>
      <c r="G34" s="46">
        <v>900</v>
      </c>
      <c r="H34" s="46">
        <v>2656</v>
      </c>
      <c r="I34" s="8"/>
      <c r="J34" s="29"/>
      <c r="K34" s="30"/>
      <c r="L34" s="30"/>
      <c r="M34" s="8"/>
      <c r="N34" s="14"/>
      <c r="O34" s="14"/>
    </row>
    <row r="35" spans="1:15" ht="13.5" customHeight="1">
      <c r="A35" s="37">
        <f t="shared" si="0"/>
        <v>12</v>
      </c>
      <c r="B35" s="87" t="s">
        <v>52</v>
      </c>
      <c r="C35" s="55" t="s">
        <v>14</v>
      </c>
      <c r="D35" s="48">
        <v>278</v>
      </c>
      <c r="E35" s="47">
        <v>692</v>
      </c>
      <c r="F35" s="47">
        <v>1368</v>
      </c>
      <c r="G35" s="47">
        <v>458</v>
      </c>
      <c r="H35" s="47">
        <v>2518</v>
      </c>
      <c r="I35" s="8"/>
      <c r="J35" s="29"/>
      <c r="K35" s="30"/>
      <c r="L35" s="30"/>
      <c r="M35" s="8"/>
      <c r="N35" s="14"/>
      <c r="O35" s="14"/>
    </row>
    <row r="36" spans="1:15" ht="13.5" customHeight="1">
      <c r="A36" s="37">
        <f t="shared" si="0"/>
        <v>13</v>
      </c>
      <c r="B36" s="49" t="s">
        <v>29</v>
      </c>
      <c r="C36" s="55" t="s">
        <v>35</v>
      </c>
      <c r="D36" s="48">
        <v>742</v>
      </c>
      <c r="E36" s="47">
        <v>419</v>
      </c>
      <c r="F36" s="47">
        <v>880</v>
      </c>
      <c r="G36" s="47">
        <v>1160</v>
      </c>
      <c r="H36" s="47">
        <v>2459</v>
      </c>
      <c r="I36" s="8"/>
      <c r="J36" s="29"/>
      <c r="K36" s="30"/>
      <c r="L36" s="30"/>
      <c r="M36" s="8"/>
      <c r="N36" s="14"/>
      <c r="O36" s="14"/>
    </row>
    <row r="37" spans="1:15" ht="13.5" customHeight="1">
      <c r="A37" s="37">
        <f t="shared" si="0"/>
        <v>14</v>
      </c>
      <c r="B37" s="50" t="s">
        <v>47</v>
      </c>
      <c r="C37" s="51"/>
      <c r="D37" s="51"/>
      <c r="E37" s="47">
        <v>447</v>
      </c>
      <c r="F37" s="47">
        <v>1217</v>
      </c>
      <c r="G37" s="47">
        <v>477</v>
      </c>
      <c r="H37" s="47">
        <v>2141</v>
      </c>
      <c r="I37" s="8"/>
      <c r="J37" s="29"/>
      <c r="K37" s="30"/>
      <c r="L37" s="30"/>
      <c r="M37" s="8"/>
      <c r="N37" s="14"/>
      <c r="O37" s="14"/>
    </row>
    <row r="38" spans="1:15" ht="13.5" customHeight="1">
      <c r="A38" s="37">
        <f t="shared" si="0"/>
        <v>15</v>
      </c>
      <c r="B38" s="88" t="s">
        <v>48</v>
      </c>
      <c r="C38" s="89" t="s">
        <v>31</v>
      </c>
      <c r="D38" s="54">
        <v>95</v>
      </c>
      <c r="E38" s="46">
        <v>869</v>
      </c>
      <c r="F38" s="46">
        <v>393</v>
      </c>
      <c r="G38" s="46">
        <v>788</v>
      </c>
      <c r="H38" s="46">
        <v>2050</v>
      </c>
      <c r="I38" s="8"/>
      <c r="J38" s="29"/>
      <c r="K38" s="30"/>
      <c r="L38" s="30"/>
      <c r="M38" s="8"/>
      <c r="N38" s="14"/>
      <c r="O38" s="14"/>
    </row>
    <row r="39" spans="1:15" ht="13.5" customHeight="1">
      <c r="A39" s="37">
        <f t="shared" si="0"/>
        <v>16</v>
      </c>
      <c r="B39" s="50" t="s">
        <v>49</v>
      </c>
      <c r="C39" s="51" t="s">
        <v>50</v>
      </c>
      <c r="D39" s="51">
        <v>773</v>
      </c>
      <c r="E39" s="47">
        <v>319</v>
      </c>
      <c r="F39" s="47">
        <v>828</v>
      </c>
      <c r="G39" s="47">
        <v>10</v>
      </c>
      <c r="H39" s="47">
        <v>1157</v>
      </c>
      <c r="I39" s="8"/>
      <c r="J39" s="29"/>
      <c r="K39" s="31"/>
      <c r="L39" s="32"/>
      <c r="M39" s="8"/>
      <c r="N39" s="14"/>
      <c r="O39" s="14"/>
    </row>
    <row r="40" spans="1:15" s="1" customFormat="1" ht="13.5" customHeight="1">
      <c r="A40" s="37"/>
      <c r="B40" s="91"/>
      <c r="C40" s="92"/>
      <c r="D40" s="92"/>
      <c r="E40" s="93"/>
      <c r="F40" s="93"/>
      <c r="G40" s="93"/>
      <c r="H40" s="93"/>
      <c r="I40" s="8"/>
      <c r="J40" s="29"/>
      <c r="K40" s="31"/>
      <c r="L40" s="32"/>
      <c r="M40" s="8"/>
      <c r="N40" s="14"/>
      <c r="O40" s="14"/>
    </row>
    <row r="41" spans="1:15" s="1" customFormat="1" ht="13.5" customHeight="1">
      <c r="A41" s="18"/>
      <c r="B41" s="96"/>
      <c r="C41" s="94"/>
      <c r="D41" s="94"/>
      <c r="E41" s="93"/>
      <c r="F41" s="93"/>
      <c r="G41" s="93"/>
      <c r="H41" s="93"/>
      <c r="I41" s="8"/>
      <c r="J41" s="29"/>
      <c r="K41" s="33"/>
      <c r="L41" s="9"/>
      <c r="M41" s="8"/>
      <c r="N41" s="14"/>
      <c r="O41" s="14"/>
    </row>
    <row r="42" spans="1:15" s="1" customFormat="1" ht="13.5" customHeight="1">
      <c r="A42" s="18"/>
      <c r="B42" s="99"/>
      <c r="C42" s="100"/>
      <c r="D42" s="100"/>
      <c r="E42" s="93"/>
      <c r="F42" s="93"/>
      <c r="G42" s="93"/>
      <c r="H42" s="93"/>
      <c r="I42" s="14"/>
      <c r="J42" s="8"/>
      <c r="K42" s="8"/>
      <c r="L42" s="8"/>
      <c r="M42" s="8"/>
      <c r="N42" s="14"/>
      <c r="O42" s="14"/>
    </row>
    <row r="43" spans="1:15" s="1" customFormat="1" ht="13.5" customHeight="1">
      <c r="A43" s="18"/>
      <c r="B43" s="99"/>
      <c r="C43" s="100"/>
      <c r="D43" s="100"/>
      <c r="E43" s="93"/>
      <c r="F43" s="93"/>
      <c r="G43" s="93"/>
      <c r="H43" s="93"/>
      <c r="I43" s="8"/>
      <c r="J43" s="8"/>
      <c r="K43" s="8"/>
      <c r="L43" s="8"/>
      <c r="M43" s="8"/>
      <c r="N43" s="14"/>
      <c r="O43" s="14"/>
    </row>
    <row r="44" spans="1:15" s="1" customFormat="1" ht="13.5" customHeight="1">
      <c r="A44" s="18"/>
      <c r="B44" s="96"/>
      <c r="C44" s="94"/>
      <c r="D44" s="94"/>
      <c r="E44" s="93"/>
      <c r="F44" s="93"/>
      <c r="G44" s="93"/>
      <c r="H44" s="93"/>
      <c r="I44" s="9"/>
      <c r="J44" s="29"/>
      <c r="K44" s="8"/>
      <c r="L44" s="8"/>
      <c r="M44" s="8"/>
      <c r="N44" s="14"/>
      <c r="O44" s="14"/>
    </row>
    <row r="45" spans="1:15" s="1" customFormat="1" ht="13.5" customHeight="1">
      <c r="A45" s="18"/>
      <c r="B45" s="96"/>
      <c r="C45" s="94"/>
      <c r="D45" s="94"/>
      <c r="E45" s="93"/>
      <c r="F45" s="93"/>
      <c r="G45" s="93"/>
      <c r="H45" s="93"/>
      <c r="I45" s="9"/>
      <c r="J45" s="22"/>
      <c r="K45" s="21"/>
      <c r="L45" s="8"/>
      <c r="M45" s="8"/>
      <c r="N45" s="14"/>
      <c r="O45" s="14"/>
    </row>
    <row r="46" spans="1:15" s="1" customFormat="1" ht="13.5" customHeight="1">
      <c r="A46" s="18"/>
      <c r="B46" s="99"/>
      <c r="C46" s="100"/>
      <c r="D46" s="100"/>
      <c r="E46" s="93"/>
      <c r="F46" s="93"/>
      <c r="G46" s="93"/>
      <c r="H46" s="93"/>
      <c r="I46" s="9"/>
      <c r="J46" s="34"/>
      <c r="K46" s="35"/>
      <c r="L46" s="8"/>
      <c r="M46" s="8"/>
      <c r="N46" s="14"/>
      <c r="O46" s="14"/>
    </row>
    <row r="47" spans="1:15" s="1" customFormat="1" ht="13.5" customHeight="1">
      <c r="A47" s="18"/>
      <c r="B47" s="96"/>
      <c r="C47" s="94"/>
      <c r="D47" s="94"/>
      <c r="E47" s="18"/>
      <c r="F47" s="18"/>
      <c r="G47" s="18"/>
      <c r="H47" s="18"/>
      <c r="I47" s="9"/>
      <c r="J47" s="34"/>
      <c r="K47" s="35"/>
      <c r="L47" s="8"/>
      <c r="M47" s="8"/>
      <c r="N47" s="14"/>
      <c r="O47" s="14"/>
    </row>
    <row r="48" spans="1:15" s="1" customFormat="1" ht="13.5" customHeight="1">
      <c r="A48" s="18"/>
      <c r="B48" s="101"/>
      <c r="C48" s="94"/>
      <c r="D48" s="95"/>
      <c r="E48" s="93"/>
      <c r="F48" s="93"/>
      <c r="G48" s="93"/>
      <c r="H48" s="93"/>
      <c r="I48" s="9"/>
      <c r="J48" s="22"/>
      <c r="K48" s="21"/>
      <c r="L48" s="8"/>
      <c r="M48" s="8"/>
      <c r="N48" s="14"/>
      <c r="O48" s="14"/>
    </row>
    <row r="49" spans="1:15" s="1" customFormat="1" ht="13.5" customHeight="1">
      <c r="A49" s="18"/>
      <c r="B49" s="96"/>
      <c r="C49" s="94"/>
      <c r="D49" s="94"/>
      <c r="E49" s="93"/>
      <c r="F49" s="93"/>
      <c r="G49" s="93"/>
      <c r="H49" s="93"/>
      <c r="I49" s="10"/>
      <c r="J49" s="29"/>
      <c r="K49" s="8"/>
      <c r="L49" s="8"/>
      <c r="M49" s="8"/>
      <c r="N49" s="14"/>
      <c r="O49" s="14"/>
    </row>
    <row r="50" spans="1:15" s="1" customFormat="1" ht="13.5" customHeight="1">
      <c r="A50" s="18"/>
      <c r="B50" s="99"/>
      <c r="C50" s="100"/>
      <c r="D50" s="100"/>
      <c r="E50" s="102"/>
      <c r="F50" s="102"/>
      <c r="G50" s="102"/>
      <c r="H50" s="102"/>
      <c r="I50" s="9"/>
      <c r="J50" s="22"/>
      <c r="K50" s="36"/>
      <c r="L50" s="8"/>
      <c r="M50" s="8"/>
      <c r="N50" s="14"/>
      <c r="O50" s="14"/>
    </row>
    <row r="51" spans="1:15" s="1" customFormat="1" ht="13.5" customHeight="1">
      <c r="A51" s="18"/>
      <c r="B51" s="96"/>
      <c r="C51" s="94"/>
      <c r="D51" s="94"/>
      <c r="E51" s="102"/>
      <c r="F51" s="102"/>
      <c r="G51" s="102"/>
      <c r="H51" s="102"/>
      <c r="I51" s="9"/>
      <c r="J51" s="22"/>
      <c r="K51" s="36"/>
      <c r="L51" s="8"/>
      <c r="M51" s="8"/>
      <c r="N51" s="14"/>
      <c r="O51" s="14"/>
    </row>
    <row r="52" spans="1:15" s="1" customFormat="1" ht="13.5" customHeight="1">
      <c r="A52" s="18"/>
      <c r="B52" s="96"/>
      <c r="C52" s="94"/>
      <c r="D52" s="94"/>
      <c r="E52" s="102"/>
      <c r="F52" s="102"/>
      <c r="G52" s="102"/>
      <c r="H52" s="102"/>
      <c r="I52" s="9"/>
      <c r="J52" s="22"/>
      <c r="K52" s="36"/>
      <c r="L52" s="8"/>
      <c r="M52" s="8"/>
      <c r="N52" s="14"/>
      <c r="O52" s="14"/>
    </row>
    <row r="53" spans="1:15" s="1" customFormat="1" ht="13.5" customHeight="1">
      <c r="A53" s="18"/>
      <c r="B53" s="99"/>
      <c r="C53" s="100"/>
      <c r="D53" s="100"/>
      <c r="E53" s="102"/>
      <c r="F53" s="102"/>
      <c r="G53" s="102"/>
      <c r="H53" s="102"/>
      <c r="I53" s="9"/>
      <c r="J53" s="22"/>
      <c r="K53" s="36"/>
      <c r="L53" s="8"/>
      <c r="M53" s="8"/>
      <c r="N53" s="14"/>
      <c r="O53" s="14"/>
    </row>
    <row r="54" spans="1:15" s="1" customFormat="1" ht="13.5" customHeight="1">
      <c r="A54" s="18"/>
      <c r="B54" s="96"/>
      <c r="C54" s="94"/>
      <c r="D54" s="94"/>
      <c r="E54" s="18"/>
      <c r="F54" s="18"/>
      <c r="G54" s="18"/>
      <c r="H54" s="18"/>
      <c r="I54" s="9"/>
      <c r="J54" s="22"/>
      <c r="K54" s="36"/>
      <c r="L54" s="8"/>
      <c r="M54" s="8"/>
      <c r="N54" s="14"/>
      <c r="O54" s="14"/>
    </row>
    <row r="55" spans="1:15" s="1" customFormat="1" ht="13.5" customHeight="1">
      <c r="A55" s="18"/>
      <c r="B55" s="96"/>
      <c r="C55" s="94"/>
      <c r="D55" s="94"/>
      <c r="E55" s="18"/>
      <c r="F55" s="18"/>
      <c r="G55" s="18"/>
      <c r="H55" s="18"/>
      <c r="I55" s="9"/>
      <c r="J55" s="22"/>
      <c r="K55" s="36"/>
      <c r="L55" s="8"/>
      <c r="M55" s="8"/>
      <c r="N55" s="14"/>
      <c r="O55" s="14"/>
    </row>
    <row r="56" spans="1:15" s="1" customFormat="1" ht="13.5" customHeight="1">
      <c r="A56" s="18"/>
      <c r="B56" s="96"/>
      <c r="C56" s="94"/>
      <c r="D56" s="94"/>
      <c r="E56" s="93"/>
      <c r="F56" s="93"/>
      <c r="G56" s="93"/>
      <c r="H56" s="93"/>
      <c r="I56" s="9"/>
      <c r="J56" s="22"/>
      <c r="K56" s="36"/>
      <c r="L56" s="8"/>
      <c r="M56" s="8"/>
      <c r="N56" s="14"/>
      <c r="O56" s="14"/>
    </row>
    <row r="57" spans="1:15" s="1" customFormat="1" ht="13.5" customHeight="1">
      <c r="A57" s="18"/>
      <c r="B57" s="96"/>
      <c r="C57" s="94"/>
      <c r="D57" s="94"/>
      <c r="E57" s="18"/>
      <c r="F57" s="18"/>
      <c r="G57" s="18"/>
      <c r="H57" s="18"/>
      <c r="I57" s="9"/>
      <c r="J57" s="22"/>
      <c r="K57" s="36"/>
      <c r="L57" s="8"/>
      <c r="M57" s="8"/>
      <c r="N57" s="14"/>
      <c r="O57" s="14"/>
    </row>
    <row r="58" spans="1:15" s="1" customFormat="1" ht="13.5" customHeight="1">
      <c r="A58" s="18"/>
      <c r="B58" s="96"/>
      <c r="C58" s="94"/>
      <c r="D58" s="94"/>
      <c r="E58" s="93"/>
      <c r="F58" s="93"/>
      <c r="G58" s="93"/>
      <c r="H58" s="93"/>
      <c r="I58" s="9"/>
      <c r="J58" s="22"/>
      <c r="K58" s="36"/>
      <c r="L58" s="8"/>
      <c r="M58" s="8"/>
      <c r="N58" s="14"/>
      <c r="O58" s="14"/>
    </row>
    <row r="59" spans="1:13" s="14" customFormat="1" ht="13.5" customHeight="1">
      <c r="A59" s="18"/>
      <c r="C59" s="45"/>
      <c r="D59" s="45"/>
      <c r="E59" s="45"/>
      <c r="F59" s="45"/>
      <c r="G59" s="45"/>
      <c r="H59" s="45"/>
      <c r="I59" s="9"/>
      <c r="J59" s="22"/>
      <c r="K59" s="36"/>
      <c r="L59" s="8"/>
      <c r="M59" s="8"/>
    </row>
    <row r="60" spans="1:10" s="1" customFormat="1" ht="12.75">
      <c r="A60" s="14"/>
      <c r="B60" s="14"/>
      <c r="C60" s="45"/>
      <c r="D60" s="45"/>
      <c r="E60" s="45"/>
      <c r="F60" s="45"/>
      <c r="G60" s="45"/>
      <c r="H60" s="45"/>
      <c r="I60" s="14"/>
      <c r="J60" s="14"/>
    </row>
    <row r="61" spans="1:10" s="1" customFormat="1" ht="12.75">
      <c r="A61" s="14"/>
      <c r="B61" s="14"/>
      <c r="C61" s="45"/>
      <c r="D61" s="45"/>
      <c r="E61" s="45"/>
      <c r="F61" s="45"/>
      <c r="G61" s="45"/>
      <c r="H61" s="45"/>
      <c r="I61" s="14"/>
      <c r="J61" s="14"/>
    </row>
    <row r="62" spans="1:10" s="1" customFormat="1" ht="12.75">
      <c r="A62" s="14"/>
      <c r="B62" s="14"/>
      <c r="C62" s="45"/>
      <c r="D62" s="45"/>
      <c r="E62" s="45"/>
      <c r="F62" s="45"/>
      <c r="G62" s="45"/>
      <c r="H62" s="45"/>
      <c r="I62" s="14"/>
      <c r="J62" s="14"/>
    </row>
    <row r="63" spans="1:10" s="1" customFormat="1" ht="12.75">
      <c r="A63" s="14"/>
      <c r="B63" s="14"/>
      <c r="C63" s="45"/>
      <c r="D63" s="45"/>
      <c r="E63" s="45"/>
      <c r="F63" s="45"/>
      <c r="G63" s="45"/>
      <c r="H63" s="45"/>
      <c r="I63" s="14"/>
      <c r="J63" s="14"/>
    </row>
    <row r="64" spans="3:8" s="1" customFormat="1" ht="12.75">
      <c r="C64" s="97"/>
      <c r="D64" s="97"/>
      <c r="E64" s="97"/>
      <c r="F64" s="97"/>
      <c r="G64" s="97"/>
      <c r="H64" s="97"/>
    </row>
    <row r="65" spans="3:8" s="1" customFormat="1" ht="12.75">
      <c r="C65" s="97"/>
      <c r="D65" s="97"/>
      <c r="E65" s="97"/>
      <c r="F65" s="97"/>
      <c r="G65" s="97"/>
      <c r="H65" s="97"/>
    </row>
    <row r="66" spans="3:8" s="1" customFormat="1" ht="12.75">
      <c r="C66" s="97"/>
      <c r="D66" s="97"/>
      <c r="E66" s="97"/>
      <c r="F66" s="97"/>
      <c r="G66" s="97"/>
      <c r="H66" s="97"/>
    </row>
    <row r="67" spans="3:8" s="1" customFormat="1" ht="12.75">
      <c r="C67" s="97"/>
      <c r="D67" s="97"/>
      <c r="E67" s="97"/>
      <c r="F67" s="97"/>
      <c r="G67" s="97"/>
      <c r="H67" s="97"/>
    </row>
    <row r="68" spans="3:8" s="1" customFormat="1" ht="12.75">
      <c r="C68" s="97"/>
      <c r="D68" s="97"/>
      <c r="E68" s="97"/>
      <c r="F68" s="97"/>
      <c r="G68" s="97"/>
      <c r="H68" s="97"/>
    </row>
    <row r="69" spans="3:8" s="1" customFormat="1" ht="12.75">
      <c r="C69" s="97"/>
      <c r="D69" s="97"/>
      <c r="E69" s="97"/>
      <c r="F69" s="97"/>
      <c r="G69" s="97"/>
      <c r="H69" s="97"/>
    </row>
    <row r="70" spans="3:8" s="1" customFormat="1" ht="12.75">
      <c r="C70" s="97"/>
      <c r="D70" s="97"/>
      <c r="E70" s="97"/>
      <c r="F70" s="97"/>
      <c r="G70" s="97"/>
      <c r="H70" s="97"/>
    </row>
    <row r="71" spans="3:8" s="1" customFormat="1" ht="12.75">
      <c r="C71" s="97"/>
      <c r="D71" s="97"/>
      <c r="E71" s="97"/>
      <c r="F71" s="97"/>
      <c r="G71" s="97"/>
      <c r="H71" s="97"/>
    </row>
    <row r="72" spans="3:8" s="1" customFormat="1" ht="12.75">
      <c r="C72" s="97"/>
      <c r="D72" s="97"/>
      <c r="E72" s="97"/>
      <c r="F72" s="97"/>
      <c r="G72" s="97"/>
      <c r="H72" s="97"/>
    </row>
    <row r="73" spans="3:8" s="1" customFormat="1" ht="12.75">
      <c r="C73" s="97"/>
      <c r="D73" s="97"/>
      <c r="E73" s="97"/>
      <c r="F73" s="97"/>
      <c r="G73" s="97"/>
      <c r="H73" s="97"/>
    </row>
    <row r="74" spans="3:8" s="1" customFormat="1" ht="12.75">
      <c r="C74" s="97"/>
      <c r="D74" s="97"/>
      <c r="E74" s="97"/>
      <c r="F74" s="97"/>
      <c r="G74" s="97"/>
      <c r="H74" s="97"/>
    </row>
    <row r="75" spans="3:8" s="1" customFormat="1" ht="12.75">
      <c r="C75" s="97"/>
      <c r="D75" s="97"/>
      <c r="E75" s="97"/>
      <c r="F75" s="97"/>
      <c r="G75" s="97"/>
      <c r="H75" s="97"/>
    </row>
    <row r="76" spans="3:8" s="1" customFormat="1" ht="12.75">
      <c r="C76" s="97"/>
      <c r="D76" s="97"/>
      <c r="E76" s="97"/>
      <c r="F76" s="97"/>
      <c r="G76" s="97"/>
      <c r="H76" s="97"/>
    </row>
    <row r="77" spans="3:8" s="1" customFormat="1" ht="12.75">
      <c r="C77" s="97"/>
      <c r="D77" s="97"/>
      <c r="E77" s="97"/>
      <c r="F77" s="97"/>
      <c r="G77" s="97"/>
      <c r="H77" s="97"/>
    </row>
    <row r="78" spans="3:8" s="1" customFormat="1" ht="12.75">
      <c r="C78" s="97"/>
      <c r="D78" s="97"/>
      <c r="E78" s="97"/>
      <c r="F78" s="97"/>
      <c r="G78" s="97"/>
      <c r="H78" s="97"/>
    </row>
    <row r="79" spans="3:8" s="1" customFormat="1" ht="12.75">
      <c r="C79" s="97"/>
      <c r="D79" s="97"/>
      <c r="E79" s="97"/>
      <c r="F79" s="97"/>
      <c r="G79" s="97"/>
      <c r="H79" s="97"/>
    </row>
    <row r="80" spans="3:8" s="1" customFormat="1" ht="12.75">
      <c r="C80" s="97"/>
      <c r="D80" s="97"/>
      <c r="E80" s="97"/>
      <c r="F80" s="97"/>
      <c r="G80" s="97"/>
      <c r="H80" s="97"/>
    </row>
    <row r="81" spans="3:8" s="1" customFormat="1" ht="12.75">
      <c r="C81" s="97"/>
      <c r="D81" s="97"/>
      <c r="E81" s="97"/>
      <c r="F81" s="97"/>
      <c r="G81" s="97"/>
      <c r="H81" s="97"/>
    </row>
    <row r="82" spans="3:8" s="1" customFormat="1" ht="12.75">
      <c r="C82" s="97"/>
      <c r="D82" s="97"/>
      <c r="E82" s="97"/>
      <c r="F82" s="97"/>
      <c r="G82" s="97"/>
      <c r="H82" s="97"/>
    </row>
    <row r="83" spans="3:8" s="1" customFormat="1" ht="12.75">
      <c r="C83" s="97"/>
      <c r="D83" s="97"/>
      <c r="E83" s="97"/>
      <c r="F83" s="97"/>
      <c r="G83" s="97"/>
      <c r="H83" s="97"/>
    </row>
    <row r="84" spans="3:8" s="1" customFormat="1" ht="12.75">
      <c r="C84" s="97"/>
      <c r="D84" s="97"/>
      <c r="E84" s="97"/>
      <c r="F84" s="97"/>
      <c r="G84" s="97"/>
      <c r="H84" s="97"/>
    </row>
    <row r="85" spans="3:8" s="1" customFormat="1" ht="12.75">
      <c r="C85" s="97"/>
      <c r="D85" s="97"/>
      <c r="E85" s="97"/>
      <c r="F85" s="97"/>
      <c r="G85" s="97"/>
      <c r="H85" s="97"/>
    </row>
    <row r="86" spans="3:8" s="1" customFormat="1" ht="12.75">
      <c r="C86" s="97"/>
      <c r="D86" s="97"/>
      <c r="E86" s="97"/>
      <c r="F86" s="97"/>
      <c r="G86" s="97"/>
      <c r="H86" s="97"/>
    </row>
    <row r="87" spans="3:8" s="1" customFormat="1" ht="12.75">
      <c r="C87" s="97"/>
      <c r="D87" s="97"/>
      <c r="E87" s="97"/>
      <c r="F87" s="97"/>
      <c r="G87" s="97"/>
      <c r="H87" s="97"/>
    </row>
    <row r="88" spans="3:8" s="1" customFormat="1" ht="12.75">
      <c r="C88" s="97"/>
      <c r="D88" s="97"/>
      <c r="E88" s="97"/>
      <c r="F88" s="97"/>
      <c r="G88" s="97"/>
      <c r="H88" s="97"/>
    </row>
    <row r="89" spans="3:8" s="1" customFormat="1" ht="12.75">
      <c r="C89" s="97"/>
      <c r="D89" s="97"/>
      <c r="E89" s="97"/>
      <c r="F89" s="97"/>
      <c r="G89" s="97"/>
      <c r="H89" s="97"/>
    </row>
    <row r="90" spans="3:8" s="1" customFormat="1" ht="12.75">
      <c r="C90" s="97"/>
      <c r="D90" s="97"/>
      <c r="E90" s="97"/>
      <c r="F90" s="97"/>
      <c r="G90" s="97"/>
      <c r="H90" s="97"/>
    </row>
    <row r="91" spans="3:8" s="1" customFormat="1" ht="12.75">
      <c r="C91" s="97"/>
      <c r="D91" s="97"/>
      <c r="E91" s="97"/>
      <c r="F91" s="97"/>
      <c r="G91" s="97"/>
      <c r="H91" s="97"/>
    </row>
    <row r="92" spans="3:8" s="1" customFormat="1" ht="12.75">
      <c r="C92" s="97"/>
      <c r="D92" s="97"/>
      <c r="E92" s="97"/>
      <c r="F92" s="97"/>
      <c r="G92" s="97"/>
      <c r="H92" s="97"/>
    </row>
    <row r="93" spans="3:8" s="1" customFormat="1" ht="12.75">
      <c r="C93" s="97"/>
      <c r="D93" s="97"/>
      <c r="E93" s="97"/>
      <c r="F93" s="97"/>
      <c r="G93" s="97"/>
      <c r="H93" s="97"/>
    </row>
    <row r="94" spans="3:8" s="1" customFormat="1" ht="12.75">
      <c r="C94" s="97"/>
      <c r="D94" s="97"/>
      <c r="E94" s="97"/>
      <c r="F94" s="97"/>
      <c r="G94" s="97"/>
      <c r="H94" s="97"/>
    </row>
    <row r="95" spans="3:8" s="1" customFormat="1" ht="12.75">
      <c r="C95" s="97"/>
      <c r="D95" s="97"/>
      <c r="E95" s="97"/>
      <c r="F95" s="97"/>
      <c r="G95" s="97"/>
      <c r="H95" s="97"/>
    </row>
    <row r="96" spans="3:8" s="1" customFormat="1" ht="12.75">
      <c r="C96" s="97"/>
      <c r="D96" s="97"/>
      <c r="E96" s="97"/>
      <c r="F96" s="97"/>
      <c r="G96" s="97"/>
      <c r="H96" s="97"/>
    </row>
    <row r="97" spans="3:8" s="1" customFormat="1" ht="12.75">
      <c r="C97" s="97"/>
      <c r="D97" s="97"/>
      <c r="E97" s="97"/>
      <c r="F97" s="97"/>
      <c r="G97" s="97"/>
      <c r="H97" s="97"/>
    </row>
  </sheetData>
  <sheetProtection/>
  <printOptions/>
  <pageMargins left="0.2362204724409449" right="0.2362204724409449" top="0" bottom="0" header="0.5118110236220472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Saskatchewan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>Hans</cp:lastModifiedBy>
  <cp:lastPrinted>2013-04-24T01:12:33Z</cp:lastPrinted>
  <dcterms:created xsi:type="dcterms:W3CDTF">2001-06-05T15:30:08Z</dcterms:created>
  <dcterms:modified xsi:type="dcterms:W3CDTF">2013-08-13T13:41:25Z</dcterms:modified>
  <cp:category/>
  <cp:version/>
  <cp:contentType/>
  <cp:contentStatus/>
</cp:coreProperties>
</file>