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0"/>
  </bookViews>
  <sheets>
    <sheet name="VAN TOURNA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<sst xmlns="http://schemas.openxmlformats.org/spreadsheetml/2006/main" count="88" uniqueCount="55">
  <si>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>Name</t>
  </si>
  <si>
    <t>ISPA</t>
  </si>
  <si>
    <t>Club</t>
  </si>
  <si>
    <t>Total - 5 Rounds</t>
  </si>
  <si>
    <t>Gonschorek, Horst</t>
  </si>
  <si>
    <t>KEL</t>
  </si>
  <si>
    <t>Luz, Tyler</t>
  </si>
  <si>
    <t>CAL</t>
  </si>
  <si>
    <t>Prohl, Robert</t>
  </si>
  <si>
    <t>VAN</t>
  </si>
  <si>
    <t>Morscheck, Fritz</t>
  </si>
  <si>
    <t>Schwartz, Brett</t>
  </si>
  <si>
    <t>EDM</t>
  </si>
  <si>
    <t>Weirich, Hans</t>
  </si>
  <si>
    <t>Widder, Walter</t>
  </si>
  <si>
    <t>Pauly, Guenter</t>
  </si>
  <si>
    <t>USA-CA</t>
  </si>
  <si>
    <t>Schonberger, Werner</t>
  </si>
  <si>
    <t>Weingart, Horst</t>
  </si>
  <si>
    <t>Meier, Kurt</t>
  </si>
  <si>
    <t>Krajnz, Marta</t>
  </si>
  <si>
    <t>Prohl, Juergen</t>
  </si>
  <si>
    <t>Zeuch, Fritz</t>
  </si>
  <si>
    <t>Wieland, Hans</t>
  </si>
  <si>
    <t>WPG</t>
  </si>
  <si>
    <t>Wentzel, Herbert</t>
  </si>
  <si>
    <t>Hirschberger, Baldur</t>
  </si>
  <si>
    <t>Tolksdorf, Frank</t>
  </si>
  <si>
    <t>Sigmund, Hans</t>
  </si>
  <si>
    <t>Schoebel,Alex</t>
  </si>
  <si>
    <t>Rottmann, Oswald</t>
  </si>
  <si>
    <t>Sigmund, Christel</t>
  </si>
  <si>
    <t>Pirk, Marlies</t>
  </si>
  <si>
    <t>Lutter, Alois</t>
  </si>
  <si>
    <t>Krueger, Wilhelmine</t>
  </si>
  <si>
    <t>Merkens, Franz</t>
  </si>
  <si>
    <t>Chroscinski, Peter</t>
  </si>
  <si>
    <t>Watzlawek, Siegfried</t>
  </si>
  <si>
    <t>Steppuhn, Alfred</t>
  </si>
  <si>
    <t>Grossmueller, Manfred</t>
  </si>
  <si>
    <t>Link, Ron</t>
  </si>
  <si>
    <t>Luz, Eric</t>
  </si>
  <si>
    <t>Christl, Wolfgang</t>
  </si>
  <si>
    <t>Elze, Hans</t>
  </si>
  <si>
    <t>Förenbach, Bernd</t>
  </si>
  <si>
    <t>Fritsche, Martin</t>
  </si>
  <si>
    <t>Hahn, Hermann</t>
  </si>
  <si>
    <t>Jonas, Otmar</t>
  </si>
  <si>
    <t>USA-POR</t>
  </si>
  <si>
    <t>Mache, Martin</t>
  </si>
  <si>
    <t>Manthei, Hans</t>
  </si>
  <si>
    <t>Neitsch, Irene</t>
  </si>
  <si>
    <t>Schyle, Karl</t>
  </si>
  <si>
    <t>GER</t>
  </si>
  <si>
    <t>Von Herzberg, Rudy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</si>
</sst>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2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2" fillId="0" borderId="3" xfId="20" applyFont="1" applyBorder="1">
      <alignment/>
      <protection/>
    </xf>
    <xf numFmtId="164" fontId="2" fillId="0" borderId="3" xfId="20" applyFont="1" applyBorder="1" applyAlignment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2" fillId="0" borderId="3" xfId="20" applyFont="1" applyBorder="1" applyAlignment="1">
      <alignment horizontal="right"/>
      <protection/>
    </xf>
    <xf numFmtId="164" fontId="2" fillId="3" borderId="3" xfId="20" applyFont="1" applyFill="1" applyBorder="1" applyAlignment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75" zoomScaleNormal="175" workbookViewId="0" topLeftCell="A10">
      <selection activeCell="A32" sqref="A32"/>
    </sheetView>
  </sheetViews>
  <sheetFormatPr defaultColWidth="11.421875" defaultRowHeight="12.75"/>
  <cols>
    <col min="1" max="1" width="19.00390625" style="1" customWidth="1"/>
    <col min="2" max="2" width="6.28125" style="2" customWidth="1"/>
    <col min="3" max="3" width="11.28125" style="2" customWidth="1"/>
    <col min="4" max="4" width="8.57421875" style="2" customWidth="1"/>
    <col min="5" max="7" width="9.140625" style="2" customWidth="1"/>
    <col min="8" max="8" width="8.57421875" style="2" customWidth="1"/>
    <col min="9" max="9" width="19.140625" style="1" customWidth="1"/>
    <col min="10" max="16384" width="11.421875" style="1" customWidth="1"/>
  </cols>
  <sheetData>
    <row r="1" spans="1:9" s="4" customFormat="1" ht="9.75">
      <c r="A1" s="3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 t="s">
        <v>3</v>
      </c>
    </row>
    <row r="2" spans="1:9" ht="12">
      <c r="A2" s="5" t="s">
        <v>4</v>
      </c>
      <c r="B2" s="6">
        <v>877</v>
      </c>
      <c r="C2" s="6" t="s">
        <v>5</v>
      </c>
      <c r="D2" s="6">
        <f>I2/5</f>
        <v>1102.4</v>
      </c>
      <c r="E2" s="6">
        <f>I2/5</f>
        <v>1102.4</v>
      </c>
      <c r="F2" s="6">
        <f>I2/5</f>
        <v>1102.4</v>
      </c>
      <c r="G2" s="6">
        <f>I2/5</f>
        <v>1102.4</v>
      </c>
      <c r="H2" s="6">
        <f>I2/5</f>
        <v>1102.4</v>
      </c>
      <c r="I2" s="5">
        <v>5512</v>
      </c>
    </row>
    <row r="3" spans="1:9" ht="12">
      <c r="A3" s="7" t="s">
        <v>6</v>
      </c>
      <c r="B3" s="8">
        <v>862</v>
      </c>
      <c r="C3" s="8" t="s">
        <v>7</v>
      </c>
      <c r="D3" s="6">
        <f>I3/5</f>
        <v>689.8</v>
      </c>
      <c r="E3" s="6">
        <f>I3/5</f>
        <v>689.8</v>
      </c>
      <c r="F3" s="6">
        <f>I3/5</f>
        <v>689.8</v>
      </c>
      <c r="G3" s="6">
        <f>I3/5</f>
        <v>689.8</v>
      </c>
      <c r="H3" s="6">
        <f>I3/5</f>
        <v>689.8</v>
      </c>
      <c r="I3" s="7">
        <v>3449</v>
      </c>
    </row>
    <row r="4" spans="1:9" ht="12">
      <c r="A4" s="7" t="s">
        <v>8</v>
      </c>
      <c r="B4" s="8">
        <v>849</v>
      </c>
      <c r="C4" s="9" t="s">
        <v>9</v>
      </c>
      <c r="D4" s="6">
        <f>I4/5</f>
        <v>1087.4</v>
      </c>
      <c r="E4" s="6">
        <f>I4/5</f>
        <v>1087.4</v>
      </c>
      <c r="F4" s="6">
        <f>I4/5</f>
        <v>1087.4</v>
      </c>
      <c r="G4" s="6">
        <f>I4/5</f>
        <v>1087.4</v>
      </c>
      <c r="H4" s="6">
        <f>I4/5</f>
        <v>1087.4</v>
      </c>
      <c r="I4" s="7">
        <v>5437</v>
      </c>
    </row>
    <row r="5" spans="1:9" ht="12">
      <c r="A5" s="7" t="s">
        <v>10</v>
      </c>
      <c r="B5" s="8">
        <v>848</v>
      </c>
      <c r="C5" s="9" t="s">
        <v>9</v>
      </c>
      <c r="D5" s="6">
        <f>I5/5</f>
        <v>913.6</v>
      </c>
      <c r="E5" s="6">
        <f>I5/5</f>
        <v>913.6</v>
      </c>
      <c r="F5" s="6">
        <f>I5/5</f>
        <v>913.6</v>
      </c>
      <c r="G5" s="6">
        <f>I5/5</f>
        <v>913.6</v>
      </c>
      <c r="H5" s="6">
        <f>I5/5</f>
        <v>913.6</v>
      </c>
      <c r="I5" s="7">
        <v>4568</v>
      </c>
    </row>
    <row r="6" spans="1:9" ht="12">
      <c r="A6" s="7" t="s">
        <v>11</v>
      </c>
      <c r="B6" s="8">
        <v>841</v>
      </c>
      <c r="C6" s="8" t="s">
        <v>12</v>
      </c>
      <c r="D6" s="6">
        <f>I6/5</f>
        <v>924.2</v>
      </c>
      <c r="E6" s="6">
        <f>I6/5</f>
        <v>924.2</v>
      </c>
      <c r="F6" s="6">
        <f>I6/5</f>
        <v>924.2</v>
      </c>
      <c r="G6" s="6">
        <f>I6/5</f>
        <v>924.2</v>
      </c>
      <c r="H6" s="6">
        <f>I6/5</f>
        <v>924.2</v>
      </c>
      <c r="I6" s="7">
        <v>4621</v>
      </c>
    </row>
    <row r="7" spans="1:9" ht="12">
      <c r="A7" s="7" t="s">
        <v>13</v>
      </c>
      <c r="B7" s="8">
        <v>727</v>
      </c>
      <c r="C7" s="9" t="s">
        <v>9</v>
      </c>
      <c r="D7" s="6">
        <f>I7/5</f>
        <v>1032.4</v>
      </c>
      <c r="E7" s="6">
        <f>I7/5</f>
        <v>1032.4</v>
      </c>
      <c r="F7" s="6">
        <f>I7/5</f>
        <v>1032.4</v>
      </c>
      <c r="G7" s="6">
        <f>I7/5</f>
        <v>1032.4</v>
      </c>
      <c r="H7" s="6">
        <f>I7/5</f>
        <v>1032.4</v>
      </c>
      <c r="I7" s="7">
        <v>5162</v>
      </c>
    </row>
    <row r="8" spans="1:9" ht="12">
      <c r="A8" s="7" t="s">
        <v>14</v>
      </c>
      <c r="B8" s="8">
        <v>713</v>
      </c>
      <c r="C8" s="8" t="s">
        <v>7</v>
      </c>
      <c r="D8" s="6">
        <f>I8/5</f>
        <v>838.2</v>
      </c>
      <c r="E8" s="6">
        <f>I8/5</f>
        <v>838.2</v>
      </c>
      <c r="F8" s="6">
        <f>I8/5</f>
        <v>838.2</v>
      </c>
      <c r="G8" s="6">
        <f>I8/5</f>
        <v>838.2</v>
      </c>
      <c r="H8" s="6">
        <f>I8/5</f>
        <v>838.2</v>
      </c>
      <c r="I8" s="7">
        <v>4191</v>
      </c>
    </row>
    <row r="9" spans="1:9" ht="12">
      <c r="A9" s="7" t="s">
        <v>15</v>
      </c>
      <c r="B9" s="8">
        <v>685</v>
      </c>
      <c r="C9" s="8" t="s">
        <v>16</v>
      </c>
      <c r="D9" s="6">
        <f>I9/5</f>
        <v>1139.2</v>
      </c>
      <c r="E9" s="6">
        <f>I9/5</f>
        <v>1139.2</v>
      </c>
      <c r="F9" s="6">
        <f>I9/5</f>
        <v>1139.2</v>
      </c>
      <c r="G9" s="6">
        <f>I9/5</f>
        <v>1139.2</v>
      </c>
      <c r="H9" s="6">
        <f>I9/5</f>
        <v>1139.2</v>
      </c>
      <c r="I9" s="7">
        <v>5696</v>
      </c>
    </row>
    <row r="10" spans="1:9" ht="12">
      <c r="A10" s="7" t="s">
        <v>17</v>
      </c>
      <c r="B10" s="8">
        <v>651</v>
      </c>
      <c r="C10" s="9" t="s">
        <v>9</v>
      </c>
      <c r="D10" s="6">
        <f>I10/5</f>
        <v>1129.4</v>
      </c>
      <c r="E10" s="6">
        <f>I10/5</f>
        <v>1129.4</v>
      </c>
      <c r="F10" s="6">
        <f>I10/5</f>
        <v>1129.4</v>
      </c>
      <c r="G10" s="6">
        <f>I10/5</f>
        <v>1129.4</v>
      </c>
      <c r="H10" s="6">
        <f>I10/5</f>
        <v>1129.4</v>
      </c>
      <c r="I10" s="7">
        <v>5647</v>
      </c>
    </row>
    <row r="11" spans="1:9" ht="12">
      <c r="A11" s="7" t="s">
        <v>18</v>
      </c>
      <c r="B11" s="8">
        <v>590</v>
      </c>
      <c r="C11" s="8" t="s">
        <v>5</v>
      </c>
      <c r="D11" s="6">
        <f>I11/5</f>
        <v>1137</v>
      </c>
      <c r="E11" s="6">
        <f>I11/5</f>
        <v>1137</v>
      </c>
      <c r="F11" s="6">
        <f>I11/5</f>
        <v>1137</v>
      </c>
      <c r="G11" s="6">
        <f>I11/5</f>
        <v>1137</v>
      </c>
      <c r="H11" s="6">
        <f>I11/5</f>
        <v>1137</v>
      </c>
      <c r="I11" s="7">
        <v>5685</v>
      </c>
    </row>
    <row r="12" spans="1:9" ht="12">
      <c r="A12" s="7" t="s">
        <v>19</v>
      </c>
      <c r="B12" s="8">
        <v>579</v>
      </c>
      <c r="C12" s="9" t="s">
        <v>9</v>
      </c>
      <c r="D12" s="6">
        <f>I12/5</f>
        <v>669.4</v>
      </c>
      <c r="E12" s="6">
        <f>I12/5</f>
        <v>669.4</v>
      </c>
      <c r="F12" s="6">
        <f>I12/5</f>
        <v>669.4</v>
      </c>
      <c r="G12" s="6">
        <f>I12/5</f>
        <v>669.4</v>
      </c>
      <c r="H12" s="6">
        <f>I12/5</f>
        <v>669.4</v>
      </c>
      <c r="I12" s="7">
        <v>3347</v>
      </c>
    </row>
    <row r="13" spans="1:9" ht="12">
      <c r="A13" s="7" t="s">
        <v>20</v>
      </c>
      <c r="B13" s="8">
        <v>573</v>
      </c>
      <c r="C13" s="8" t="s">
        <v>5</v>
      </c>
      <c r="D13" s="6">
        <f>I13/5</f>
        <v>1049</v>
      </c>
      <c r="E13" s="6">
        <f>I13/5</f>
        <v>1049</v>
      </c>
      <c r="F13" s="6">
        <f>I13/5</f>
        <v>1049</v>
      </c>
      <c r="G13" s="6">
        <f>I13/5</f>
        <v>1049</v>
      </c>
      <c r="H13" s="6">
        <f>I13/5</f>
        <v>1049</v>
      </c>
      <c r="I13" s="7">
        <v>5245</v>
      </c>
    </row>
    <row r="14" spans="1:9" ht="12">
      <c r="A14" s="7" t="s">
        <v>21</v>
      </c>
      <c r="B14" s="8">
        <v>526</v>
      </c>
      <c r="C14" s="9" t="s">
        <v>9</v>
      </c>
      <c r="D14" s="6">
        <f>I14/5</f>
        <v>1119.2</v>
      </c>
      <c r="E14" s="6">
        <f>I14/5</f>
        <v>1119.2</v>
      </c>
      <c r="F14" s="6">
        <f>I14/5</f>
        <v>1119.2</v>
      </c>
      <c r="G14" s="6">
        <f>I14/5</f>
        <v>1119.2</v>
      </c>
      <c r="H14" s="6">
        <f>I14/5</f>
        <v>1119.2</v>
      </c>
      <c r="I14" s="7">
        <v>5596</v>
      </c>
    </row>
    <row r="15" spans="1:9" ht="12">
      <c r="A15" s="7" t="s">
        <v>22</v>
      </c>
      <c r="B15" s="8">
        <v>440</v>
      </c>
      <c r="C15" s="9" t="s">
        <v>9</v>
      </c>
      <c r="D15" s="6">
        <f>I15/3</f>
        <v>798.3333333333334</v>
      </c>
      <c r="E15" s="6">
        <f>I15/3</f>
        <v>798.3333333333334</v>
      </c>
      <c r="F15" s="6">
        <f>I15/3</f>
        <v>798.3333333333334</v>
      </c>
      <c r="G15" s="6"/>
      <c r="H15" s="6"/>
      <c r="I15" s="7">
        <v>2395</v>
      </c>
    </row>
    <row r="16" spans="1:9" ht="12">
      <c r="A16" s="7" t="s">
        <v>23</v>
      </c>
      <c r="B16" s="8">
        <v>420</v>
      </c>
      <c r="C16" s="8" t="s">
        <v>24</v>
      </c>
      <c r="D16" s="6">
        <f>I16/5</f>
        <v>1275</v>
      </c>
      <c r="E16" s="6">
        <f>I16/5</f>
        <v>1275</v>
      </c>
      <c r="F16" s="6">
        <f>I16/5</f>
        <v>1275</v>
      </c>
      <c r="G16" s="6">
        <f>I16/5</f>
        <v>1275</v>
      </c>
      <c r="H16" s="6">
        <f>I16/5</f>
        <v>1275</v>
      </c>
      <c r="I16" s="7">
        <v>6375</v>
      </c>
    </row>
    <row r="17" spans="1:9" ht="12">
      <c r="A17" s="7" t="s">
        <v>25</v>
      </c>
      <c r="B17" s="8">
        <v>385</v>
      </c>
      <c r="C17" s="9" t="s">
        <v>9</v>
      </c>
      <c r="D17" s="6">
        <f>I17/5</f>
        <v>811.2</v>
      </c>
      <c r="E17" s="6">
        <f>I17/5</f>
        <v>811.2</v>
      </c>
      <c r="F17" s="6">
        <f>I17/5</f>
        <v>811.2</v>
      </c>
      <c r="G17" s="6">
        <f>I17/5</f>
        <v>811.2</v>
      </c>
      <c r="H17" s="6">
        <f>I17/5</f>
        <v>811.2</v>
      </c>
      <c r="I17" s="7">
        <v>4056</v>
      </c>
    </row>
    <row r="18" spans="1:9" ht="12">
      <c r="A18" s="7" t="s">
        <v>26</v>
      </c>
      <c r="B18" s="8">
        <v>378</v>
      </c>
      <c r="C18" s="9" t="s">
        <v>9</v>
      </c>
      <c r="D18" s="6">
        <f>I18/5</f>
        <v>964</v>
      </c>
      <c r="E18" s="6">
        <f>I18/5</f>
        <v>964</v>
      </c>
      <c r="F18" s="6">
        <f>I18/5</f>
        <v>964</v>
      </c>
      <c r="G18" s="6">
        <f>I18/5</f>
        <v>964</v>
      </c>
      <c r="H18" s="6">
        <f>I18/5</f>
        <v>964</v>
      </c>
      <c r="I18" s="7">
        <v>4820</v>
      </c>
    </row>
    <row r="19" spans="1:9" ht="12">
      <c r="A19" s="7" t="s">
        <v>27</v>
      </c>
      <c r="B19" s="8">
        <v>339</v>
      </c>
      <c r="C19" s="9" t="s">
        <v>9</v>
      </c>
      <c r="D19" s="6">
        <f>I19/5</f>
        <v>640.2</v>
      </c>
      <c r="E19" s="6">
        <f>I19/5</f>
        <v>640.2</v>
      </c>
      <c r="F19" s="6">
        <f>I19/5</f>
        <v>640.2</v>
      </c>
      <c r="G19" s="6">
        <f>I19/5</f>
        <v>640.2</v>
      </c>
      <c r="H19" s="6">
        <f>I19/5</f>
        <v>640.2</v>
      </c>
      <c r="I19" s="7">
        <v>3201</v>
      </c>
    </row>
    <row r="20" spans="1:9" ht="12">
      <c r="A20" s="7" t="s">
        <v>28</v>
      </c>
      <c r="B20" s="8">
        <v>335</v>
      </c>
      <c r="C20" s="9" t="s">
        <v>9</v>
      </c>
      <c r="D20" s="6">
        <f>I20/5</f>
        <v>469.6</v>
      </c>
      <c r="E20" s="6">
        <f>I20/5</f>
        <v>469.6</v>
      </c>
      <c r="F20" s="6">
        <f>I20/5</f>
        <v>469.6</v>
      </c>
      <c r="G20" s="6">
        <f>I20/5</f>
        <v>469.6</v>
      </c>
      <c r="H20" s="6">
        <f>I20/5</f>
        <v>469.6</v>
      </c>
      <c r="I20" s="7">
        <v>2348</v>
      </c>
    </row>
    <row r="21" spans="1:9" ht="12">
      <c r="A21" s="7" t="s">
        <v>29</v>
      </c>
      <c r="B21" s="8">
        <v>334</v>
      </c>
      <c r="C21" s="9" t="s">
        <v>9</v>
      </c>
      <c r="D21" s="6">
        <f>I21/3</f>
        <v>874</v>
      </c>
      <c r="E21" s="6">
        <f>I21/3</f>
        <v>874</v>
      </c>
      <c r="F21" s="6">
        <f>I21/3</f>
        <v>874</v>
      </c>
      <c r="G21" s="6"/>
      <c r="H21" s="6"/>
      <c r="I21" s="10">
        <v>2622</v>
      </c>
    </row>
    <row r="22" spans="1:9" ht="12">
      <c r="A22" s="7" t="s">
        <v>30</v>
      </c>
      <c r="B22" s="8">
        <v>333</v>
      </c>
      <c r="C22" s="9" t="s">
        <v>9</v>
      </c>
      <c r="D22" s="6">
        <f>I22/5</f>
        <v>1018.8</v>
      </c>
      <c r="E22" s="6">
        <f>I22/5</f>
        <v>1018.8</v>
      </c>
      <c r="F22" s="6">
        <f>I22/5</f>
        <v>1018.8</v>
      </c>
      <c r="G22" s="6">
        <f>I22/5</f>
        <v>1018.8</v>
      </c>
      <c r="H22" s="6">
        <f>I22/5</f>
        <v>1018.8</v>
      </c>
      <c r="I22" s="7">
        <v>5094</v>
      </c>
    </row>
    <row r="23" spans="1:9" ht="12">
      <c r="A23" s="7" t="s">
        <v>31</v>
      </c>
      <c r="B23" s="8">
        <v>332</v>
      </c>
      <c r="C23" s="9" t="s">
        <v>9</v>
      </c>
      <c r="D23" s="6">
        <f>I23/5</f>
        <v>1045.6</v>
      </c>
      <c r="E23" s="6">
        <f>I23/5</f>
        <v>1045.6</v>
      </c>
      <c r="F23" s="6">
        <f>I23/5</f>
        <v>1045.6</v>
      </c>
      <c r="G23" s="6">
        <f>I23/5</f>
        <v>1045.6</v>
      </c>
      <c r="H23" s="6">
        <f>I23/5</f>
        <v>1045.6</v>
      </c>
      <c r="I23" s="7">
        <v>5228</v>
      </c>
    </row>
    <row r="24" spans="1:9" ht="12">
      <c r="A24" s="7" t="s">
        <v>32</v>
      </c>
      <c r="B24" s="8">
        <v>330</v>
      </c>
      <c r="C24" s="9" t="s">
        <v>9</v>
      </c>
      <c r="D24" s="6">
        <f>I24/5</f>
        <v>1046</v>
      </c>
      <c r="E24" s="6">
        <f>I24/5</f>
        <v>1046</v>
      </c>
      <c r="F24" s="6">
        <f>I24/5</f>
        <v>1046</v>
      </c>
      <c r="G24" s="6">
        <f>I24/5</f>
        <v>1046</v>
      </c>
      <c r="H24" s="6">
        <f>I24/5</f>
        <v>1046</v>
      </c>
      <c r="I24" s="7">
        <v>5230</v>
      </c>
    </row>
    <row r="25" spans="1:9" ht="12">
      <c r="A25" s="7" t="s">
        <v>33</v>
      </c>
      <c r="B25" s="8">
        <v>325</v>
      </c>
      <c r="C25" s="9" t="s">
        <v>9</v>
      </c>
      <c r="D25" s="6">
        <f>I25/5</f>
        <v>816.4</v>
      </c>
      <c r="E25" s="6">
        <f>I25/5</f>
        <v>816.4</v>
      </c>
      <c r="F25" s="6">
        <f>I25/5</f>
        <v>816.4</v>
      </c>
      <c r="G25" s="6">
        <f>I25/5</f>
        <v>816.4</v>
      </c>
      <c r="H25" s="6">
        <f>I25/5</f>
        <v>816.4</v>
      </c>
      <c r="I25" s="7">
        <v>4082</v>
      </c>
    </row>
    <row r="26" spans="1:9" ht="12">
      <c r="A26" s="7" t="s">
        <v>34</v>
      </c>
      <c r="B26" s="8">
        <v>322</v>
      </c>
      <c r="C26" s="9" t="s">
        <v>9</v>
      </c>
      <c r="D26" s="6">
        <f>I26/5</f>
        <v>991.8</v>
      </c>
      <c r="E26" s="6">
        <f>I26/5</f>
        <v>991.8</v>
      </c>
      <c r="F26" s="6">
        <f>I26/5</f>
        <v>991.8</v>
      </c>
      <c r="G26" s="6">
        <f>I26/5</f>
        <v>991.8</v>
      </c>
      <c r="H26" s="6">
        <f>I26/5</f>
        <v>991.8</v>
      </c>
      <c r="I26" s="7">
        <v>4959</v>
      </c>
    </row>
    <row r="27" spans="1:9" ht="12">
      <c r="A27" s="7" t="s">
        <v>35</v>
      </c>
      <c r="B27" s="8">
        <v>320</v>
      </c>
      <c r="C27" s="9" t="s">
        <v>9</v>
      </c>
      <c r="D27" s="6">
        <f>I27/5</f>
        <v>765.2</v>
      </c>
      <c r="E27" s="6">
        <f>I27/5</f>
        <v>765.2</v>
      </c>
      <c r="F27" s="6">
        <f>I27/5</f>
        <v>765.2</v>
      </c>
      <c r="G27" s="6">
        <f>I27/5</f>
        <v>765.2</v>
      </c>
      <c r="H27" s="6">
        <f>I27/5</f>
        <v>765.2</v>
      </c>
      <c r="I27" s="7">
        <v>3826</v>
      </c>
    </row>
    <row r="28" spans="1:9" ht="12">
      <c r="A28" s="7" t="s">
        <v>36</v>
      </c>
      <c r="B28" s="8">
        <v>253</v>
      </c>
      <c r="C28" s="8" t="s">
        <v>5</v>
      </c>
      <c r="D28" s="6">
        <f>I28/5</f>
        <v>886.8</v>
      </c>
      <c r="E28" s="6">
        <f>I28/5</f>
        <v>886.8</v>
      </c>
      <c r="F28" s="6">
        <f>I28/5</f>
        <v>886.8</v>
      </c>
      <c r="G28" s="6">
        <f>I28/5</f>
        <v>886.8</v>
      </c>
      <c r="H28" s="6">
        <f>I28/5</f>
        <v>886.8</v>
      </c>
      <c r="I28" s="7">
        <v>4434</v>
      </c>
    </row>
    <row r="29" spans="1:9" ht="12">
      <c r="A29" s="7" t="s">
        <v>37</v>
      </c>
      <c r="B29" s="8">
        <v>71</v>
      </c>
      <c r="C29" s="8" t="s">
        <v>5</v>
      </c>
      <c r="D29" s="6">
        <f>I29/5</f>
        <v>923.2</v>
      </c>
      <c r="E29" s="6">
        <f>I29/5</f>
        <v>923.2</v>
      </c>
      <c r="F29" s="6">
        <f>I29/5</f>
        <v>923.2</v>
      </c>
      <c r="G29" s="6">
        <f>I29/5</f>
        <v>923.2</v>
      </c>
      <c r="H29" s="6">
        <f>I29/5</f>
        <v>923.2</v>
      </c>
      <c r="I29" s="7">
        <v>4616</v>
      </c>
    </row>
    <row r="30" spans="1:9" ht="12">
      <c r="A30" s="7" t="s">
        <v>38</v>
      </c>
      <c r="B30" s="8">
        <v>69</v>
      </c>
      <c r="C30" s="8" t="s">
        <v>5</v>
      </c>
      <c r="D30" s="6">
        <f>I30/5</f>
        <v>932.6</v>
      </c>
      <c r="E30" s="6">
        <f>I30/5</f>
        <v>932.6</v>
      </c>
      <c r="F30" s="6">
        <f>I30/5</f>
        <v>932.6</v>
      </c>
      <c r="G30" s="6">
        <f>I30/5</f>
        <v>932.6</v>
      </c>
      <c r="H30" s="6">
        <f>I30/5</f>
        <v>932.6</v>
      </c>
      <c r="I30" s="7">
        <v>4663</v>
      </c>
    </row>
    <row r="31" spans="1:9" ht="12">
      <c r="A31" s="7" t="s">
        <v>39</v>
      </c>
      <c r="B31" s="8">
        <v>61</v>
      </c>
      <c r="C31" s="8" t="s">
        <v>5</v>
      </c>
      <c r="D31" s="6">
        <f>I31/5</f>
        <v>848.8</v>
      </c>
      <c r="E31" s="6">
        <f>I31/5</f>
        <v>848.8</v>
      </c>
      <c r="F31" s="6">
        <f>I31/5</f>
        <v>848.8</v>
      </c>
      <c r="G31" s="6">
        <f>I31/5</f>
        <v>848.8</v>
      </c>
      <c r="H31" s="6">
        <f>I31/5</f>
        <v>848.8</v>
      </c>
      <c r="I31" s="7">
        <v>4244</v>
      </c>
    </row>
    <row r="32" spans="1:9" ht="12">
      <c r="A32" s="7" t="s">
        <v>40</v>
      </c>
      <c r="B32" s="8">
        <v>33</v>
      </c>
      <c r="C32" s="8" t="s">
        <v>12</v>
      </c>
      <c r="D32" s="6">
        <f>I32/5</f>
        <v>1156</v>
      </c>
      <c r="E32" s="6">
        <f>I32/5</f>
        <v>1156</v>
      </c>
      <c r="F32" s="6">
        <f>I32/5</f>
        <v>1156</v>
      </c>
      <c r="G32" s="6">
        <f>I32/5</f>
        <v>1156</v>
      </c>
      <c r="H32" s="6">
        <f>I32/5</f>
        <v>1156</v>
      </c>
      <c r="I32" s="7">
        <v>5780</v>
      </c>
    </row>
    <row r="33" spans="1:9" ht="12">
      <c r="A33" s="7" t="s">
        <v>41</v>
      </c>
      <c r="B33" s="8">
        <v>11</v>
      </c>
      <c r="C33" s="8" t="s">
        <v>7</v>
      </c>
      <c r="D33" s="6">
        <f>I33/5</f>
        <v>1140.6</v>
      </c>
      <c r="E33" s="6">
        <f>I33/5</f>
        <v>1140.6</v>
      </c>
      <c r="F33" s="6">
        <f>I33/5</f>
        <v>1140.6</v>
      </c>
      <c r="G33" s="6">
        <f>I33/5</f>
        <v>1140.6</v>
      </c>
      <c r="H33" s="6">
        <f>I33/5</f>
        <v>1140.6</v>
      </c>
      <c r="I33" s="7">
        <v>5703</v>
      </c>
    </row>
    <row r="34" spans="1:9" ht="12">
      <c r="A34" s="7" t="s">
        <v>42</v>
      </c>
      <c r="B34" s="8"/>
      <c r="C34" s="11" t="s">
        <v>9</v>
      </c>
      <c r="D34" s="6">
        <f>I34/5</f>
        <v>659</v>
      </c>
      <c r="E34" s="6">
        <f>I34/5</f>
        <v>659</v>
      </c>
      <c r="F34" s="6">
        <f>I34/5</f>
        <v>659</v>
      </c>
      <c r="G34" s="6">
        <f>I34/5</f>
        <v>659</v>
      </c>
      <c r="H34" s="6">
        <f>I34/5</f>
        <v>659</v>
      </c>
      <c r="I34" s="7">
        <v>3295</v>
      </c>
    </row>
    <row r="35" spans="1:9" ht="12">
      <c r="A35" s="7" t="s">
        <v>43</v>
      </c>
      <c r="B35" s="8"/>
      <c r="C35" s="11"/>
      <c r="D35" s="6">
        <f>I35/5</f>
        <v>958.4</v>
      </c>
      <c r="E35" s="6">
        <f>I35/5</f>
        <v>958.4</v>
      </c>
      <c r="F35" s="6">
        <f>I35/5</f>
        <v>958.4</v>
      </c>
      <c r="G35" s="6">
        <f>I35/5</f>
        <v>958.4</v>
      </c>
      <c r="H35" s="6">
        <f>I35/5</f>
        <v>958.4</v>
      </c>
      <c r="I35" s="7">
        <v>4792</v>
      </c>
    </row>
    <row r="36" spans="1:9" ht="12">
      <c r="A36" s="7" t="s">
        <v>44</v>
      </c>
      <c r="B36" s="8"/>
      <c r="C36" s="11" t="s">
        <v>9</v>
      </c>
      <c r="D36" s="6">
        <f>I36/5</f>
        <v>1064</v>
      </c>
      <c r="E36" s="6">
        <f>I36/5</f>
        <v>1064</v>
      </c>
      <c r="F36" s="6">
        <f>I36/5</f>
        <v>1064</v>
      </c>
      <c r="G36" s="6">
        <f>I36/5</f>
        <v>1064</v>
      </c>
      <c r="H36" s="6">
        <f>I36/5</f>
        <v>1064</v>
      </c>
      <c r="I36" s="7">
        <v>5320</v>
      </c>
    </row>
    <row r="37" spans="1:9" ht="12">
      <c r="A37" s="7" t="s">
        <v>45</v>
      </c>
      <c r="B37" s="8"/>
      <c r="C37" s="11"/>
      <c r="D37" s="6">
        <f>I37/5</f>
        <v>856.2</v>
      </c>
      <c r="E37" s="6">
        <f>I37/5</f>
        <v>856.2</v>
      </c>
      <c r="F37" s="6">
        <f>I37/5</f>
        <v>856.2</v>
      </c>
      <c r="G37" s="6">
        <f>I37/5</f>
        <v>856.2</v>
      </c>
      <c r="H37" s="6">
        <f>I37/5</f>
        <v>856.2</v>
      </c>
      <c r="I37" s="7">
        <v>4281</v>
      </c>
    </row>
    <row r="38" spans="1:9" ht="12">
      <c r="A38" s="7" t="s">
        <v>46</v>
      </c>
      <c r="B38" s="8"/>
      <c r="C38" s="11" t="s">
        <v>9</v>
      </c>
      <c r="D38" s="6">
        <f>I38/5</f>
        <v>759</v>
      </c>
      <c r="E38" s="6">
        <f>I38/5</f>
        <v>759</v>
      </c>
      <c r="F38" s="6">
        <f>I38/5</f>
        <v>759</v>
      </c>
      <c r="G38" s="6">
        <f>I38/5</f>
        <v>759</v>
      </c>
      <c r="H38" s="6">
        <f>I38/5</f>
        <v>759</v>
      </c>
      <c r="I38" s="7">
        <v>3795</v>
      </c>
    </row>
    <row r="39" spans="1:9" ht="12">
      <c r="A39" s="7" t="s">
        <v>47</v>
      </c>
      <c r="B39" s="8"/>
      <c r="C39" s="11" t="s">
        <v>48</v>
      </c>
      <c r="D39" s="6">
        <f>I39/5</f>
        <v>988</v>
      </c>
      <c r="E39" s="6">
        <f>I39/5</f>
        <v>988</v>
      </c>
      <c r="F39" s="6">
        <f>I39/5</f>
        <v>988</v>
      </c>
      <c r="G39" s="6">
        <f>I39/5</f>
        <v>988</v>
      </c>
      <c r="H39" s="6">
        <f>I39/5</f>
        <v>988</v>
      </c>
      <c r="I39" s="7">
        <v>4940</v>
      </c>
    </row>
    <row r="40" spans="1:9" ht="12">
      <c r="A40" s="7" t="s">
        <v>49</v>
      </c>
      <c r="B40" s="8"/>
      <c r="C40" s="11" t="s">
        <v>9</v>
      </c>
      <c r="D40" s="6">
        <f>I40/5</f>
        <v>656.6</v>
      </c>
      <c r="E40" s="6">
        <f>I40/5</f>
        <v>656.6</v>
      </c>
      <c r="F40" s="6">
        <f>I40/5</f>
        <v>656.6</v>
      </c>
      <c r="G40" s="6">
        <f>I40/5</f>
        <v>656.6</v>
      </c>
      <c r="H40" s="6">
        <f>I40/5</f>
        <v>656.6</v>
      </c>
      <c r="I40" s="7">
        <v>3283</v>
      </c>
    </row>
    <row r="41" spans="1:9" ht="12">
      <c r="A41" s="7" t="s">
        <v>50</v>
      </c>
      <c r="B41" s="8"/>
      <c r="C41" s="11" t="s">
        <v>9</v>
      </c>
      <c r="D41" s="6">
        <f>I41/5</f>
        <v>990</v>
      </c>
      <c r="E41" s="6">
        <f>I41/5</f>
        <v>990</v>
      </c>
      <c r="F41" s="6">
        <f>I41/5</f>
        <v>990</v>
      </c>
      <c r="G41" s="6">
        <f>I41/5</f>
        <v>990</v>
      </c>
      <c r="H41" s="6">
        <f>I41/5</f>
        <v>990</v>
      </c>
      <c r="I41" s="7">
        <v>4950</v>
      </c>
    </row>
    <row r="42" spans="1:9" ht="12">
      <c r="A42" s="7" t="s">
        <v>51</v>
      </c>
      <c r="B42" s="8"/>
      <c r="C42" s="11" t="s">
        <v>5</v>
      </c>
      <c r="D42" s="6">
        <f>I42/5</f>
        <v>770</v>
      </c>
      <c r="E42" s="6">
        <f>I42/5</f>
        <v>770</v>
      </c>
      <c r="F42" s="6">
        <f>I42/5</f>
        <v>770</v>
      </c>
      <c r="G42" s="6">
        <f>I42/5</f>
        <v>770</v>
      </c>
      <c r="H42" s="6">
        <f>I42/5</f>
        <v>770</v>
      </c>
      <c r="I42" s="7">
        <v>3850</v>
      </c>
    </row>
    <row r="43" spans="1:9" ht="12">
      <c r="A43" s="7" t="s">
        <v>52</v>
      </c>
      <c r="B43" s="8"/>
      <c r="C43" s="11" t="s">
        <v>53</v>
      </c>
      <c r="D43" s="6">
        <f>I43/5</f>
        <v>725.6</v>
      </c>
      <c r="E43" s="6">
        <f>I43/5</f>
        <v>725.6</v>
      </c>
      <c r="F43" s="6">
        <f>I43/5</f>
        <v>725.6</v>
      </c>
      <c r="G43" s="6">
        <f>I43/5</f>
        <v>725.6</v>
      </c>
      <c r="H43" s="6">
        <f>I43/5</f>
        <v>725.6</v>
      </c>
      <c r="I43" s="7">
        <v>3628</v>
      </c>
    </row>
    <row r="44" spans="1:9" ht="12">
      <c r="A44" s="7" t="s">
        <v>54</v>
      </c>
      <c r="B44" s="8"/>
      <c r="C44" s="11" t="s">
        <v>9</v>
      </c>
      <c r="D44" s="6">
        <f>I44/5</f>
        <v>708.8</v>
      </c>
      <c r="E44" s="6">
        <f>I44/5</f>
        <v>708.8</v>
      </c>
      <c r="F44" s="6">
        <f>I44/5</f>
        <v>708.8</v>
      </c>
      <c r="G44" s="6">
        <f>I44/5</f>
        <v>708.8</v>
      </c>
      <c r="H44" s="6">
        <f>I44/5</f>
        <v>708.8</v>
      </c>
      <c r="I44" s="7">
        <v>3544</v>
      </c>
    </row>
  </sheetData>
  <sheetProtection selectLockedCells="1" selectUnlockedCells="1"/>
  <printOptions horizontalCentered="1" verticalCentered="1"/>
  <pageMargins left="0.7083333333333334" right="0.7083333333333334" top="0.7090277777777778" bottom="0.31527777777777777" header="0.31527777777777777" footer="0.5118055555555555"/>
  <pageSetup horizontalDpi="300" verticalDpi="300" orientation="portrait"/>
  <headerFooter alignWithMargins="0">
    <oddHeader>&amp;L&amp;"Calibri,Regular"&amp;11VAN SKAT GRUPPE&amp;C&amp;"Calibri,Regular"&amp;11October Tournament
2011&amp;R&amp;"Calibri,Regular"&amp;11Oct 8. 9.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2012-01-28T06:34:17Z</dcterms:modified>
  <cp:category/>
  <cp:version/>
  <cp:contentType/>
  <cp:contentStatus/>
  <cp:revision>15</cp:revision>
</cp:coreProperties>
</file>