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<sst xmlns="http://schemas.openxmlformats.org/spreadsheetml/2006/main" count="186" uniqueCount="116">
  <si>
    <t>ISPA USA Tournament 2011, Las-Vegas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</si>
  <si>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</si>
  <si>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</si>
  <si>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</si>
  <si>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</si>
  <si>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</si>
  <si>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</si>
  <si>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</si>
  <si>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</si>
  <si>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</si>
  <si>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Maxwell,Robert</t>
  </si>
  <si>
    <t>USA-TX</t>
  </si>
  <si>
    <t>Link,Ron</t>
  </si>
  <si>
    <t>EDM</t>
  </si>
  <si>
    <t>Morlock,Richard</t>
  </si>
  <si>
    <t>SF</t>
  </si>
  <si>
    <t>Buro,Michael</t>
  </si>
  <si>
    <t>Stewin,Hans</t>
  </si>
  <si>
    <t>SEA</t>
  </si>
  <si>
    <t>Joppich,Fred</t>
  </si>
  <si>
    <t>BAL</t>
  </si>
  <si>
    <t>Krebsbach,Bernie</t>
  </si>
  <si>
    <t>TX</t>
  </si>
  <si>
    <t>Thull,Richard</t>
  </si>
  <si>
    <t>MW</t>
  </si>
  <si>
    <t>Wirges,Franz Hubert</t>
  </si>
  <si>
    <t>DE</t>
  </si>
  <si>
    <t>Helwig,Richard</t>
  </si>
  <si>
    <t>LA</t>
  </si>
  <si>
    <t>Bark,Ulli</t>
  </si>
  <si>
    <t>SD</t>
  </si>
  <si>
    <t>Leissner,James</t>
  </si>
  <si>
    <t>Constable,Aubrey</t>
  </si>
  <si>
    <t>Hummel,Joerg</t>
  </si>
  <si>
    <t>USA-CA</t>
  </si>
  <si>
    <t>Metzner,Peter</t>
  </si>
  <si>
    <t>AR</t>
  </si>
  <si>
    <t>Mundry,Joe</t>
  </si>
  <si>
    <t>NM</t>
  </si>
  <si>
    <t>Kroos,Fred</t>
  </si>
  <si>
    <t>MTL</t>
  </si>
  <si>
    <t>Binnemann,Wilfried</t>
  </si>
  <si>
    <t>Krajnz,Marta</t>
  </si>
  <si>
    <t>KEL</t>
  </si>
  <si>
    <t>vWieland,Guenter</t>
  </si>
  <si>
    <t>Shankle,Christa</t>
  </si>
  <si>
    <t>Tazelaar,Richard</t>
  </si>
  <si>
    <t>Hansen ,Uwe</t>
  </si>
  <si>
    <t>Schneider,Hans-Juergen</t>
  </si>
  <si>
    <t>Bertsch,Horst</t>
  </si>
  <si>
    <t>Burkard,Walter</t>
  </si>
  <si>
    <t>Pauly,Guenter</t>
  </si>
  <si>
    <t>Grossmueller,Manfred</t>
  </si>
  <si>
    <t>Weingart,Horst</t>
  </si>
  <si>
    <t>Schmahle,Klaus</t>
  </si>
  <si>
    <t>Dorawa,Karsten</t>
  </si>
  <si>
    <t>Thompson,William</t>
  </si>
  <si>
    <t>Neuhauser,Dieter</t>
  </si>
  <si>
    <t>Manthei,Hans</t>
  </si>
  <si>
    <t>CAN</t>
  </si>
  <si>
    <t>Baumann,Wolfgang</t>
  </si>
  <si>
    <t>Kroos,Axel</t>
  </si>
  <si>
    <t>Stolte,Steve</t>
  </si>
  <si>
    <t>Griebel,Heinz</t>
  </si>
  <si>
    <t>Leeder,Arlen</t>
  </si>
  <si>
    <t>Stolte,James</t>
  </si>
  <si>
    <t>Fellner,Joe</t>
  </si>
  <si>
    <t>Glinski,Klaus</t>
  </si>
  <si>
    <t>Kroos,Dieter</t>
  </si>
  <si>
    <t>Gaida,Horst</t>
  </si>
  <si>
    <t>Wolter,Norbert</t>
  </si>
  <si>
    <t>Dietzler,Herbie</t>
  </si>
  <si>
    <t>Bark,David</t>
  </si>
  <si>
    <t>Zschech,Larry</t>
  </si>
  <si>
    <t>Seifer,Herbert</t>
  </si>
  <si>
    <t>Brunn,George</t>
  </si>
  <si>
    <t>Kugies,Wolfgang</t>
  </si>
  <si>
    <t>Binsfeld,Fritz</t>
  </si>
  <si>
    <t>Gipner,Gerhard</t>
  </si>
  <si>
    <t>Uekermann,Klaus</t>
  </si>
  <si>
    <t>Stang,Jim</t>
  </si>
  <si>
    <t>Scheumann,Eddie</t>
  </si>
  <si>
    <t>Walter,Hans</t>
  </si>
  <si>
    <t>Steinebel,Bert</t>
  </si>
  <si>
    <t>Zielinski,James</t>
  </si>
  <si>
    <t>Bittner,Bernhard</t>
  </si>
  <si>
    <t>Fritz,Erwin</t>
  </si>
  <si>
    <t>Moeller,Helmut</t>
  </si>
  <si>
    <t>Mixon,Travis</t>
  </si>
  <si>
    <t>Langhoff,John</t>
  </si>
  <si>
    <t>Luettinger,Helmut</t>
  </si>
  <si>
    <t>Rapp,Hans</t>
  </si>
  <si>
    <t>PO</t>
  </si>
  <si>
    <t>Tazelaar,Iris</t>
  </si>
  <si>
    <t>Behlau,Thomas</t>
  </si>
  <si>
    <t>Wolf,Karl Heinz</t>
  </si>
  <si>
    <t>Kipp,Raymond</t>
  </si>
  <si>
    <t>Sartor,Brigitte</t>
  </si>
  <si>
    <t>Jankevicius,Joe</t>
  </si>
  <si>
    <t>Diestler,Fred</t>
  </si>
  <si>
    <t>Kuestermann,Georg</t>
  </si>
  <si>
    <t>Rooney,Johnny</t>
  </si>
  <si>
    <t>Brinkmann,Helmut</t>
  </si>
  <si>
    <t>Anton,Sigrid</t>
  </si>
  <si>
    <t>Dietz,James</t>
  </si>
  <si>
    <t>Scholz,Mike</t>
  </si>
  <si>
    <t>Kivlin,Mike</t>
  </si>
  <si>
    <t>Ewald,Robert</t>
  </si>
  <si>
    <t>Cargil,Ken</t>
  </si>
  <si>
    <t>Boenig,Chester</t>
  </si>
  <si>
    <t>Beckermann,Roger</t>
  </si>
  <si>
    <t>Schulz,Shirley</t>
  </si>
  <si>
    <t>VIR</t>
  </si>
  <si>
    <t>Schulz,Peter</t>
  </si>
  <si>
    <t>v Ruffer,Erich</t>
  </si>
  <si>
    <t>Erdmann,Horst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</si>
</sst>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.00_);[RED]&quot;($&quot;#,##0.00\)"/>
    <numFmt numFmtId="166" formatCode="_(* #,##0.00_);_(* \(#,##0.00\);_(* \-??_);_(@_)"/>
    <numFmt numFmtId="167" formatCode="#,##0"/>
    <numFmt numFmtId="168" formatCode="GENERAL_)"/>
    <numFmt numFmtId="169" formatCode="0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i/>
      <sz val="16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Protection="0">
      <alignment horizontal="center"/>
    </xf>
    <xf numFmtId="164" fontId="11" fillId="0" borderId="0" applyNumberFormat="0" applyFill="0" applyBorder="0" applyProtection="0">
      <alignment horizontal="center" textRotation="90"/>
    </xf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0" fillId="24" borderId="10" xfId="0" applyFont="1" applyFill="1" applyBorder="1" applyAlignment="1" applyProtection="1">
      <alignment horizontal="center"/>
      <protection locked="0"/>
    </xf>
    <xf numFmtId="164" fontId="21" fillId="0" borderId="11" xfId="59" applyFont="1" applyBorder="1" applyAlignment="1" applyProtection="1">
      <alignment horizontal="left"/>
      <protection locked="0"/>
    </xf>
    <xf numFmtId="164" fontId="20" fillId="0" borderId="11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0" fillId="0" borderId="12" xfId="0" applyFont="1" applyBorder="1" applyAlignment="1" applyProtection="1">
      <alignment horizontal="center"/>
      <protection locked="0"/>
    </xf>
    <xf numFmtId="164" fontId="21" fillId="0" borderId="13" xfId="0" applyFont="1" applyBorder="1" applyAlignment="1" applyProtection="1">
      <alignment horizontal="left"/>
      <protection locked="0"/>
    </xf>
    <xf numFmtId="164" fontId="21" fillId="0" borderId="14" xfId="0" applyFont="1" applyBorder="1" applyAlignment="1" applyProtection="1">
      <alignment horizontal="center"/>
      <protection locked="0"/>
    </xf>
    <xf numFmtId="164" fontId="23" fillId="0" borderId="14" xfId="0" applyFont="1" applyBorder="1" applyAlignment="1" applyProtection="1">
      <alignment horizontal="center"/>
      <protection locked="0"/>
    </xf>
    <xf numFmtId="164" fontId="21" fillId="0" borderId="14" xfId="0" applyFont="1" applyBorder="1" applyAlignment="1" applyProtection="1">
      <alignment/>
      <protection locked="0"/>
    </xf>
    <xf numFmtId="164" fontId="21" fillId="0" borderId="15" xfId="0" applyFont="1" applyBorder="1" applyAlignment="1" applyProtection="1">
      <alignment horizontal="center"/>
      <protection locked="0"/>
    </xf>
    <xf numFmtId="164" fontId="23" fillId="0" borderId="0" xfId="0" applyFont="1" applyFill="1" applyBorder="1" applyAlignment="1">
      <alignment/>
    </xf>
    <xf numFmtId="164" fontId="20" fillId="0" borderId="10" xfId="0" applyFont="1" applyBorder="1" applyAlignment="1" applyProtection="1">
      <alignment horizontal="center" vertical="center"/>
      <protection locked="0"/>
    </xf>
    <xf numFmtId="164" fontId="20" fillId="0" borderId="16" xfId="60" applyFont="1" applyBorder="1" applyProtection="1">
      <alignment/>
      <protection locked="0"/>
    </xf>
    <xf numFmtId="164" fontId="20" fillId="0" borderId="16" xfId="60" applyFont="1" applyBorder="1" applyAlignment="1" applyProtection="1">
      <alignment horizontal="center"/>
      <protection locked="0"/>
    </xf>
    <xf numFmtId="167" fontId="20" fillId="0" borderId="16" xfId="15" applyNumberFormat="1" applyFont="1" applyFill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5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4" fontId="23" fillId="0" borderId="0" xfId="0" applyFont="1" applyBorder="1" applyAlignment="1" applyProtection="1">
      <alignment horizontal="center"/>
      <protection locked="0"/>
    </xf>
    <xf numFmtId="164" fontId="20" fillId="0" borderId="10" xfId="60" applyFont="1" applyBorder="1" applyProtection="1">
      <alignment/>
      <protection locked="0"/>
    </xf>
    <xf numFmtId="164" fontId="20" fillId="0" borderId="10" xfId="60" applyFont="1" applyBorder="1" applyAlignment="1" applyProtection="1">
      <alignment horizontal="center"/>
      <protection locked="0"/>
    </xf>
    <xf numFmtId="167" fontId="20" fillId="0" borderId="10" xfId="15" applyNumberFormat="1" applyFont="1" applyFill="1" applyBorder="1" applyAlignment="1" applyProtection="1">
      <alignment horizontal="right"/>
      <protection locked="0"/>
    </xf>
    <xf numFmtId="168" fontId="24" fillId="0" borderId="0" xfId="0" applyNumberFormat="1" applyFont="1" applyFill="1" applyBorder="1" applyAlignment="1" applyProtection="1">
      <alignment/>
      <protection/>
    </xf>
    <xf numFmtId="164" fontId="24" fillId="0" borderId="0" xfId="59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8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/>
      <protection/>
    </xf>
    <xf numFmtId="169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8" fontId="27" fillId="0" borderId="0" xfId="0" applyNumberFormat="1" applyFont="1" applyFill="1" applyBorder="1" applyAlignment="1" applyProtection="1">
      <alignment horizontal="left"/>
      <protection/>
    </xf>
    <xf numFmtId="168" fontId="27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 applyProtection="1">
      <alignment/>
      <protection locked="0"/>
    </xf>
    <xf numFmtId="164" fontId="0" fillId="0" borderId="0" xfId="59" applyFont="1" applyFill="1" applyBorder="1" applyAlignment="1" applyProtection="1">
      <alignment horizontal="left" vertical="center"/>
      <protection locked="0"/>
    </xf>
    <xf numFmtId="167" fontId="0" fillId="0" borderId="0" xfId="59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left"/>
      <protection locked="0"/>
    </xf>
    <xf numFmtId="164" fontId="26" fillId="0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 5" xfId="54"/>
    <cellStyle name="Heading1 1" xfId="55"/>
    <cellStyle name="Input" xfId="56"/>
    <cellStyle name="Linked Cell" xfId="57"/>
    <cellStyle name="Neutral" xfId="58"/>
    <cellStyle name="Normal_Sheet1" xfId="59"/>
    <cellStyle name="Normal_Skat_20110109_145335" xfId="60"/>
    <cellStyle name="Note" xfId="61"/>
    <cellStyle name="Output" xfId="62"/>
    <cellStyle name="Result 1" xfId="63"/>
    <cellStyle name="Result2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209800" y="99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209800" y="99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209800" y="819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209800" y="819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209800" y="819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209800" y="8286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209800" y="8286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209800" y="99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209800" y="99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2" name="Text Box 35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3" name="Text Box 36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1" name="Text Box 35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2" name="Text Box 36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3" name="Text Box 42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4" name="Text Box 43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5" name="Text Box 45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6" name="Text Box 46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7" name="Text Box 31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8" name="Text Box 32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9" name="Text Box 33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40" name="Text Box 35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41" name="Text Box 36"/>
        <xdr:cNvSpPr txBox="1">
          <a:spLocks noChangeArrowheads="1"/>
        </xdr:cNvSpPr>
      </xdr:nvSpPr>
      <xdr:spPr>
        <a:xfrm>
          <a:off x="220980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220980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220980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75" zoomScaleNormal="75" workbookViewId="0" topLeftCell="A5">
      <selection activeCell="D73" sqref="D73"/>
    </sheetView>
  </sheetViews>
  <sheetFormatPr defaultColWidth="9.140625" defaultRowHeight="12.75"/>
  <cols>
    <col min="1" max="1" width="4.28125" style="0" customWidth="1"/>
    <col min="2" max="2" width="23.140625" style="0" customWidth="1"/>
    <col min="3" max="4" width="8.140625" style="1" customWidth="1"/>
    <col min="5" max="5" width="8.8515625" style="1" customWidth="1"/>
    <col min="6" max="9" width="9.140625" style="1" customWidth="1"/>
    <col min="10" max="10" width="7.28125" style="0" customWidth="1"/>
    <col min="11" max="11" width="3.140625" style="0" customWidth="1"/>
    <col min="12" max="12" width="24.57421875" style="0" customWidth="1"/>
  </cols>
  <sheetData>
    <row r="1" spans="1:26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</row>
    <row r="2" spans="1:26" ht="14.25">
      <c r="A2" s="8"/>
      <c r="B2" s="9" t="s">
        <v>1</v>
      </c>
      <c r="C2" s="10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5"/>
      <c r="L2" s="14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15">
        <f aca="true" t="shared" si="0" ref="A3:A66">A2+1</f>
        <v>1</v>
      </c>
      <c r="B3" s="16" t="s">
        <v>10</v>
      </c>
      <c r="C3" s="17" t="s">
        <v>11</v>
      </c>
      <c r="D3" s="17">
        <v>194</v>
      </c>
      <c r="E3" s="18">
        <v>1041</v>
      </c>
      <c r="F3" s="18">
        <v>1558</v>
      </c>
      <c r="G3" s="18">
        <v>1402</v>
      </c>
      <c r="H3" s="18">
        <v>1096</v>
      </c>
      <c r="I3" s="18">
        <v>906</v>
      </c>
      <c r="J3" s="18">
        <v>6003</v>
      </c>
      <c r="K3" s="19"/>
      <c r="L3" s="20"/>
      <c r="M3" s="21"/>
      <c r="N3" s="22"/>
      <c r="O3" s="23"/>
      <c r="P3" s="24"/>
      <c r="Q3" s="25"/>
      <c r="R3" s="26"/>
      <c r="S3" s="27"/>
      <c r="T3" s="27"/>
      <c r="U3" s="27"/>
      <c r="V3" s="7"/>
      <c r="W3" s="7"/>
      <c r="X3" s="7"/>
      <c r="Y3" s="7"/>
      <c r="Z3" s="7"/>
    </row>
    <row r="4" spans="1:26" ht="13.5" customHeight="1">
      <c r="A4" s="15">
        <f>A3+1</f>
        <v>2</v>
      </c>
      <c r="B4" s="28" t="s">
        <v>12</v>
      </c>
      <c r="C4" s="29" t="s">
        <v>13</v>
      </c>
      <c r="D4" s="29">
        <v>33</v>
      </c>
      <c r="E4" s="30">
        <v>1046</v>
      </c>
      <c r="F4" s="30">
        <v>1661</v>
      </c>
      <c r="G4" s="30">
        <v>1350</v>
      </c>
      <c r="H4" s="30">
        <v>875</v>
      </c>
      <c r="I4" s="30">
        <v>967</v>
      </c>
      <c r="J4" s="30">
        <v>5899</v>
      </c>
      <c r="K4" s="19"/>
      <c r="L4" s="31"/>
      <c r="M4" s="21"/>
      <c r="N4" s="32"/>
      <c r="O4" s="23"/>
      <c r="P4" s="24"/>
      <c r="Q4" s="19"/>
      <c r="R4" s="33"/>
      <c r="S4" s="33"/>
      <c r="T4" s="33"/>
      <c r="U4" s="34"/>
      <c r="V4" s="34"/>
      <c r="W4" s="34"/>
      <c r="X4" s="34"/>
      <c r="Y4" s="34"/>
      <c r="Z4" s="7"/>
    </row>
    <row r="5" spans="1:26" ht="13.5" customHeight="1">
      <c r="A5" s="15">
        <f t="shared" si="0"/>
        <v>3</v>
      </c>
      <c r="B5" s="28" t="s">
        <v>14</v>
      </c>
      <c r="C5" s="29" t="s">
        <v>15</v>
      </c>
      <c r="D5" s="29">
        <v>498</v>
      </c>
      <c r="E5" s="30">
        <v>461</v>
      </c>
      <c r="F5" s="30">
        <v>1406</v>
      </c>
      <c r="G5" s="30">
        <v>1689</v>
      </c>
      <c r="H5" s="30">
        <v>1235</v>
      </c>
      <c r="I5" s="30">
        <v>1037</v>
      </c>
      <c r="J5" s="30">
        <v>5828</v>
      </c>
      <c r="K5" s="19"/>
      <c r="L5" s="19"/>
      <c r="M5" s="35"/>
      <c r="N5" s="36"/>
      <c r="O5" s="23"/>
      <c r="P5" s="24"/>
      <c r="Q5" s="19"/>
      <c r="R5" s="33"/>
      <c r="S5" s="33"/>
      <c r="T5" s="33"/>
      <c r="U5" s="34"/>
      <c r="V5" s="34"/>
      <c r="W5" s="34"/>
      <c r="X5" s="34"/>
      <c r="Y5" s="34"/>
      <c r="Z5" s="7"/>
    </row>
    <row r="6" spans="1:26" ht="13.5" customHeight="1">
      <c r="A6" s="15">
        <f t="shared" si="0"/>
        <v>4</v>
      </c>
      <c r="B6" s="28" t="s">
        <v>16</v>
      </c>
      <c r="C6" s="29" t="s">
        <v>13</v>
      </c>
      <c r="D6" s="29">
        <v>801</v>
      </c>
      <c r="E6" s="30">
        <v>1411</v>
      </c>
      <c r="F6" s="30">
        <v>999</v>
      </c>
      <c r="G6" s="30">
        <v>1324</v>
      </c>
      <c r="H6" s="30">
        <v>883</v>
      </c>
      <c r="I6" s="30">
        <v>1119</v>
      </c>
      <c r="J6" s="30">
        <v>5736</v>
      </c>
      <c r="K6" s="19"/>
      <c r="L6" s="19"/>
      <c r="M6" s="19"/>
      <c r="N6" s="19"/>
      <c r="O6" s="19"/>
      <c r="P6" s="5"/>
      <c r="Q6" s="19"/>
      <c r="R6" s="33"/>
      <c r="S6" s="33"/>
      <c r="T6" s="33"/>
      <c r="U6" s="34"/>
      <c r="V6" s="34"/>
      <c r="W6" s="34"/>
      <c r="X6" s="34"/>
      <c r="Y6" s="34"/>
      <c r="Z6" s="7"/>
    </row>
    <row r="7" spans="1:26" ht="13.5" customHeight="1">
      <c r="A7" s="15">
        <f t="shared" si="0"/>
        <v>5</v>
      </c>
      <c r="B7" s="28" t="s">
        <v>17</v>
      </c>
      <c r="C7" s="29" t="s">
        <v>18</v>
      </c>
      <c r="D7" s="29">
        <v>632</v>
      </c>
      <c r="E7" s="30">
        <v>758</v>
      </c>
      <c r="F7" s="30">
        <v>1328</v>
      </c>
      <c r="G7" s="30">
        <v>1239</v>
      </c>
      <c r="H7" s="30">
        <v>1415</v>
      </c>
      <c r="I7" s="30">
        <v>969</v>
      </c>
      <c r="J7" s="30">
        <v>5709</v>
      </c>
      <c r="K7" s="19"/>
      <c r="L7" s="14"/>
      <c r="M7" s="19"/>
      <c r="N7" s="19"/>
      <c r="O7" s="19"/>
      <c r="P7" s="5"/>
      <c r="Q7" s="5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15">
        <f t="shared" si="0"/>
        <v>6</v>
      </c>
      <c r="B8" s="28" t="s">
        <v>19</v>
      </c>
      <c r="C8" s="29" t="s">
        <v>20</v>
      </c>
      <c r="D8" s="29"/>
      <c r="E8" s="30">
        <v>1033</v>
      </c>
      <c r="F8" s="30">
        <v>1413</v>
      </c>
      <c r="G8" s="30">
        <v>572</v>
      </c>
      <c r="H8" s="30">
        <v>1500</v>
      </c>
      <c r="I8" s="30">
        <v>1180</v>
      </c>
      <c r="J8" s="30">
        <v>5698</v>
      </c>
      <c r="K8" s="19"/>
      <c r="L8" s="20"/>
      <c r="M8" s="21"/>
      <c r="N8" s="32"/>
      <c r="O8" s="23"/>
      <c r="P8" s="24"/>
      <c r="Q8" s="24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15">
        <f t="shared" si="0"/>
        <v>7</v>
      </c>
      <c r="B9" s="28" t="s">
        <v>21</v>
      </c>
      <c r="C9" s="29" t="s">
        <v>22</v>
      </c>
      <c r="D9" s="29">
        <v>278</v>
      </c>
      <c r="E9" s="30">
        <v>1146</v>
      </c>
      <c r="F9" s="30">
        <v>1453</v>
      </c>
      <c r="G9" s="30">
        <v>544</v>
      </c>
      <c r="H9" s="30">
        <v>1340</v>
      </c>
      <c r="I9" s="30">
        <v>1189</v>
      </c>
      <c r="J9" s="30">
        <v>5672</v>
      </c>
      <c r="K9" s="19"/>
      <c r="L9" s="20"/>
      <c r="M9" s="21"/>
      <c r="N9" s="32"/>
      <c r="O9" s="23"/>
      <c r="P9" s="24"/>
      <c r="Q9" s="24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15">
        <f t="shared" si="0"/>
        <v>8</v>
      </c>
      <c r="B10" s="28" t="s">
        <v>23</v>
      </c>
      <c r="C10" s="29" t="s">
        <v>24</v>
      </c>
      <c r="D10" s="29"/>
      <c r="E10" s="30">
        <v>1369</v>
      </c>
      <c r="F10" s="30">
        <v>1093</v>
      </c>
      <c r="G10" s="30">
        <v>642</v>
      </c>
      <c r="H10" s="30">
        <v>1096</v>
      </c>
      <c r="I10" s="30">
        <v>1328</v>
      </c>
      <c r="J10" s="30">
        <v>5528</v>
      </c>
      <c r="K10" s="19"/>
      <c r="L10" s="37"/>
      <c r="M10" s="38"/>
      <c r="N10" s="39"/>
      <c r="O10" s="23"/>
      <c r="P10" s="24"/>
      <c r="Q10" s="24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15">
        <f t="shared" si="0"/>
        <v>9</v>
      </c>
      <c r="B11" s="28" t="s">
        <v>25</v>
      </c>
      <c r="C11" s="29" t="s">
        <v>26</v>
      </c>
      <c r="D11" s="29"/>
      <c r="E11" s="30">
        <v>1235</v>
      </c>
      <c r="F11" s="30">
        <v>1382</v>
      </c>
      <c r="G11" s="30">
        <v>331</v>
      </c>
      <c r="H11" s="30">
        <v>974</v>
      </c>
      <c r="I11" s="30">
        <v>1588</v>
      </c>
      <c r="J11" s="30">
        <v>5510</v>
      </c>
      <c r="K11" s="19"/>
      <c r="L11" s="19"/>
      <c r="M11" s="19"/>
      <c r="N11" s="19"/>
      <c r="O11" s="19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</row>
    <row r="12" spans="1:17" ht="13.5" customHeight="1">
      <c r="A12" s="15">
        <f t="shared" si="0"/>
        <v>10</v>
      </c>
      <c r="B12" s="28" t="s">
        <v>27</v>
      </c>
      <c r="C12" s="29" t="s">
        <v>28</v>
      </c>
      <c r="D12" s="29"/>
      <c r="E12" s="30">
        <v>1372</v>
      </c>
      <c r="F12" s="30">
        <v>1116</v>
      </c>
      <c r="G12" s="30">
        <v>898</v>
      </c>
      <c r="H12" s="30">
        <v>1017</v>
      </c>
      <c r="I12" s="30">
        <v>1081</v>
      </c>
      <c r="J12" s="30">
        <v>5484</v>
      </c>
      <c r="K12" s="19"/>
      <c r="L12" s="14"/>
      <c r="M12" s="19"/>
      <c r="N12" s="19"/>
      <c r="O12" s="19"/>
      <c r="P12" s="5"/>
      <c r="Q12" s="5"/>
    </row>
    <row r="13" spans="1:18" ht="13.5" customHeight="1">
      <c r="A13" s="15">
        <f t="shared" si="0"/>
        <v>11</v>
      </c>
      <c r="B13" s="28" t="s">
        <v>29</v>
      </c>
      <c r="C13" s="29" t="s">
        <v>30</v>
      </c>
      <c r="D13" s="29"/>
      <c r="E13" s="30">
        <v>946</v>
      </c>
      <c r="F13" s="30">
        <v>972</v>
      </c>
      <c r="G13" s="30">
        <v>874</v>
      </c>
      <c r="H13" s="30">
        <v>1473</v>
      </c>
      <c r="I13" s="30">
        <v>1216</v>
      </c>
      <c r="J13" s="30">
        <v>5481</v>
      </c>
      <c r="K13" s="19"/>
      <c r="L13" s="19"/>
      <c r="M13" s="23"/>
      <c r="N13" s="22"/>
      <c r="O13" s="23"/>
      <c r="P13" s="40"/>
      <c r="Q13" s="40"/>
      <c r="R13" s="40"/>
    </row>
    <row r="14" spans="1:18" ht="13.5" customHeight="1">
      <c r="A14" s="15">
        <f t="shared" si="0"/>
        <v>12</v>
      </c>
      <c r="B14" s="28" t="s">
        <v>31</v>
      </c>
      <c r="C14" s="29" t="s">
        <v>11</v>
      </c>
      <c r="D14" s="29">
        <v>279</v>
      </c>
      <c r="E14" s="30">
        <v>928</v>
      </c>
      <c r="F14" s="30">
        <v>1106</v>
      </c>
      <c r="G14" s="30">
        <v>1195</v>
      </c>
      <c r="H14" s="30">
        <v>789</v>
      </c>
      <c r="I14" s="30">
        <v>1411</v>
      </c>
      <c r="J14" s="30">
        <v>5429</v>
      </c>
      <c r="K14" s="19"/>
      <c r="L14" s="41"/>
      <c r="M14" s="42"/>
      <c r="N14" s="22"/>
      <c r="O14" s="23"/>
      <c r="P14" s="24"/>
      <c r="Q14" s="24"/>
      <c r="R14" s="34"/>
    </row>
    <row r="15" spans="1:18" ht="13.5" customHeight="1">
      <c r="A15" s="15">
        <f t="shared" si="0"/>
        <v>13</v>
      </c>
      <c r="B15" s="28" t="s">
        <v>32</v>
      </c>
      <c r="C15" s="29" t="s">
        <v>22</v>
      </c>
      <c r="D15" s="29"/>
      <c r="E15" s="30">
        <v>1266</v>
      </c>
      <c r="F15" s="30">
        <v>872</v>
      </c>
      <c r="G15" s="30">
        <v>1607</v>
      </c>
      <c r="H15" s="30">
        <v>411</v>
      </c>
      <c r="I15" s="30">
        <v>1169</v>
      </c>
      <c r="J15" s="30">
        <v>5325</v>
      </c>
      <c r="K15" s="19"/>
      <c r="L15" s="19"/>
      <c r="M15" s="19"/>
      <c r="N15" s="39"/>
      <c r="O15" s="23"/>
      <c r="P15" s="24"/>
      <c r="Q15" s="24"/>
      <c r="R15" s="34"/>
    </row>
    <row r="16" spans="1:18" ht="13.5" customHeight="1">
      <c r="A16" s="15">
        <f t="shared" si="0"/>
        <v>14</v>
      </c>
      <c r="B16" s="28" t="s">
        <v>33</v>
      </c>
      <c r="C16" s="29" t="s">
        <v>34</v>
      </c>
      <c r="D16" s="29">
        <v>704</v>
      </c>
      <c r="E16" s="30">
        <v>799</v>
      </c>
      <c r="F16" s="30">
        <v>278</v>
      </c>
      <c r="G16" s="30">
        <v>1631</v>
      </c>
      <c r="H16" s="30">
        <v>1032</v>
      </c>
      <c r="I16" s="30">
        <v>1585</v>
      </c>
      <c r="J16" s="30">
        <v>5325</v>
      </c>
      <c r="K16" s="19"/>
      <c r="L16" s="19"/>
      <c r="M16" s="19"/>
      <c r="N16" s="19"/>
      <c r="O16" s="19"/>
      <c r="P16" s="5"/>
      <c r="Q16" s="5"/>
      <c r="R16" s="7"/>
    </row>
    <row r="17" spans="1:17" ht="13.5" customHeight="1">
      <c r="A17" s="15">
        <f t="shared" si="0"/>
        <v>15</v>
      </c>
      <c r="B17" s="28" t="s">
        <v>35</v>
      </c>
      <c r="C17" s="29" t="s">
        <v>36</v>
      </c>
      <c r="D17" s="29"/>
      <c r="E17" s="30">
        <v>985</v>
      </c>
      <c r="F17" s="30">
        <v>1365</v>
      </c>
      <c r="G17" s="30">
        <v>1172</v>
      </c>
      <c r="H17" s="30">
        <v>1094</v>
      </c>
      <c r="I17" s="30">
        <v>688</v>
      </c>
      <c r="J17" s="30">
        <v>5304</v>
      </c>
      <c r="K17" s="19"/>
      <c r="L17" s="14"/>
      <c r="M17" s="19"/>
      <c r="N17" s="19"/>
      <c r="O17" s="19"/>
      <c r="P17" s="5"/>
      <c r="Q17" s="5"/>
    </row>
    <row r="18" spans="1:19" ht="13.5" customHeight="1">
      <c r="A18" s="15">
        <f t="shared" si="0"/>
        <v>16</v>
      </c>
      <c r="B18" s="28" t="s">
        <v>37</v>
      </c>
      <c r="C18" s="29" t="s">
        <v>38</v>
      </c>
      <c r="D18" s="29">
        <v>298</v>
      </c>
      <c r="E18" s="30">
        <v>738</v>
      </c>
      <c r="F18" s="30">
        <v>1499</v>
      </c>
      <c r="G18" s="30">
        <v>1162</v>
      </c>
      <c r="H18" s="30">
        <v>951</v>
      </c>
      <c r="I18" s="30">
        <v>887</v>
      </c>
      <c r="J18" s="30">
        <v>5237</v>
      </c>
      <c r="K18" s="19"/>
      <c r="L18" s="43"/>
      <c r="M18" s="44"/>
      <c r="N18" s="22"/>
      <c r="O18" s="23"/>
      <c r="P18" s="24"/>
      <c r="Q18" s="24"/>
      <c r="R18" s="34"/>
      <c r="S18" s="34"/>
    </row>
    <row r="19" spans="1:19" ht="13.5" customHeight="1">
      <c r="A19" s="15">
        <f t="shared" si="0"/>
        <v>17</v>
      </c>
      <c r="B19" s="28" t="s">
        <v>39</v>
      </c>
      <c r="C19" s="29" t="s">
        <v>40</v>
      </c>
      <c r="D19" s="29">
        <v>151</v>
      </c>
      <c r="E19" s="30">
        <v>1297</v>
      </c>
      <c r="F19" s="30">
        <v>596</v>
      </c>
      <c r="G19" s="30">
        <v>1198</v>
      </c>
      <c r="H19" s="30">
        <v>1178</v>
      </c>
      <c r="I19" s="30">
        <v>945</v>
      </c>
      <c r="J19" s="30">
        <v>5214</v>
      </c>
      <c r="K19" s="19"/>
      <c r="L19" s="19"/>
      <c r="M19" s="42"/>
      <c r="N19" s="22"/>
      <c r="O19" s="23"/>
      <c r="P19" s="24"/>
      <c r="Q19" s="24"/>
      <c r="R19" s="24"/>
      <c r="S19" s="24"/>
    </row>
    <row r="20" spans="1:19" ht="13.5" customHeight="1">
      <c r="A20" s="15">
        <f t="shared" si="0"/>
        <v>18</v>
      </c>
      <c r="B20" s="28" t="s">
        <v>41</v>
      </c>
      <c r="C20" s="29" t="s">
        <v>26</v>
      </c>
      <c r="D20" s="29">
        <v>833</v>
      </c>
      <c r="E20" s="30">
        <v>1394</v>
      </c>
      <c r="F20" s="30">
        <v>876</v>
      </c>
      <c r="G20" s="30">
        <v>1331</v>
      </c>
      <c r="H20" s="30">
        <v>299</v>
      </c>
      <c r="I20" s="30">
        <v>1312</v>
      </c>
      <c r="J20" s="30">
        <v>5212</v>
      </c>
      <c r="K20" s="19"/>
      <c r="L20" s="19"/>
      <c r="M20" s="19"/>
      <c r="N20" s="39"/>
      <c r="O20" s="23"/>
      <c r="P20" s="24"/>
      <c r="Q20" s="24"/>
      <c r="R20" s="34"/>
      <c r="S20" s="34"/>
    </row>
    <row r="21" spans="1:17" ht="13.5" customHeight="1">
      <c r="A21" s="15">
        <f t="shared" si="0"/>
        <v>19</v>
      </c>
      <c r="B21" s="28" t="s">
        <v>42</v>
      </c>
      <c r="C21" s="29" t="s">
        <v>43</v>
      </c>
      <c r="D21" s="29">
        <v>573</v>
      </c>
      <c r="E21" s="30">
        <v>1089</v>
      </c>
      <c r="F21" s="30">
        <v>1171</v>
      </c>
      <c r="G21" s="30">
        <v>1045</v>
      </c>
      <c r="H21" s="30">
        <v>1472</v>
      </c>
      <c r="I21" s="30">
        <v>386</v>
      </c>
      <c r="J21" s="30">
        <v>5163</v>
      </c>
      <c r="K21" s="19"/>
      <c r="L21" s="19"/>
      <c r="M21" s="19"/>
      <c r="N21" s="19"/>
      <c r="O21" s="19"/>
      <c r="P21" s="5"/>
      <c r="Q21" s="5"/>
    </row>
    <row r="22" spans="1:17" ht="13.5" customHeight="1">
      <c r="A22" s="15">
        <f t="shared" si="0"/>
        <v>20</v>
      </c>
      <c r="B22" s="28" t="s">
        <v>44</v>
      </c>
      <c r="C22" s="29" t="s">
        <v>28</v>
      </c>
      <c r="D22" s="29"/>
      <c r="E22" s="30">
        <v>863</v>
      </c>
      <c r="F22" s="30">
        <v>1412</v>
      </c>
      <c r="G22" s="30">
        <v>871</v>
      </c>
      <c r="H22" s="30">
        <v>714</v>
      </c>
      <c r="I22" s="30">
        <v>1228</v>
      </c>
      <c r="J22" s="30">
        <v>5088</v>
      </c>
      <c r="K22" s="19"/>
      <c r="L22" s="14"/>
      <c r="M22" s="19"/>
      <c r="N22" s="19"/>
      <c r="O22" s="19"/>
      <c r="P22" s="5"/>
      <c r="Q22" s="5"/>
    </row>
    <row r="23" spans="1:20" ht="13.5" customHeight="1">
      <c r="A23" s="15">
        <f t="shared" si="0"/>
        <v>21</v>
      </c>
      <c r="B23" s="28" t="s">
        <v>45</v>
      </c>
      <c r="C23" s="29" t="s">
        <v>30</v>
      </c>
      <c r="D23" s="29"/>
      <c r="E23" s="30">
        <v>846</v>
      </c>
      <c r="F23" s="30">
        <v>812</v>
      </c>
      <c r="G23" s="30">
        <v>1418</v>
      </c>
      <c r="H23" s="30">
        <v>918</v>
      </c>
      <c r="I23" s="30">
        <v>1003</v>
      </c>
      <c r="J23" s="30">
        <v>4997</v>
      </c>
      <c r="K23" s="19"/>
      <c r="L23" s="19"/>
      <c r="M23" s="21"/>
      <c r="N23" s="22"/>
      <c r="O23" s="23"/>
      <c r="P23" s="24"/>
      <c r="Q23" s="24"/>
      <c r="R23" s="34"/>
      <c r="S23" s="34"/>
      <c r="T23" s="34"/>
    </row>
    <row r="24" spans="1:20" ht="13.5" customHeight="1">
      <c r="A24" s="15">
        <f t="shared" si="0"/>
        <v>22</v>
      </c>
      <c r="B24" s="28" t="s">
        <v>46</v>
      </c>
      <c r="C24" s="29" t="s">
        <v>30</v>
      </c>
      <c r="D24" s="29"/>
      <c r="E24" s="30">
        <v>1084</v>
      </c>
      <c r="F24" s="30">
        <v>259</v>
      </c>
      <c r="G24" s="30">
        <v>897</v>
      </c>
      <c r="H24" s="30">
        <v>1200</v>
      </c>
      <c r="I24" s="30">
        <v>1554</v>
      </c>
      <c r="J24" s="30">
        <v>4994</v>
      </c>
      <c r="K24" s="19"/>
      <c r="L24" s="43"/>
      <c r="M24" s="44"/>
      <c r="N24" s="22"/>
      <c r="O24" s="23"/>
      <c r="P24" s="24"/>
      <c r="Q24" s="24"/>
      <c r="R24" s="34"/>
      <c r="S24" s="34"/>
      <c r="T24" s="34"/>
    </row>
    <row r="25" spans="1:20" ht="13.5" customHeight="1">
      <c r="A25" s="15">
        <f t="shared" si="0"/>
        <v>23</v>
      </c>
      <c r="B25" s="28" t="s">
        <v>47</v>
      </c>
      <c r="C25" s="29" t="s">
        <v>28</v>
      </c>
      <c r="D25" s="29"/>
      <c r="E25" s="30">
        <v>1105</v>
      </c>
      <c r="F25" s="30">
        <v>947</v>
      </c>
      <c r="G25" s="30">
        <v>1017</v>
      </c>
      <c r="H25" s="30">
        <v>956</v>
      </c>
      <c r="I25" s="30">
        <v>948</v>
      </c>
      <c r="J25" s="30">
        <v>4973</v>
      </c>
      <c r="K25" s="19"/>
      <c r="L25" s="19"/>
      <c r="M25" s="35"/>
      <c r="N25" s="39"/>
      <c r="O25" s="23"/>
      <c r="P25" s="40"/>
      <c r="Q25" s="40"/>
      <c r="R25" s="40"/>
      <c r="S25" s="40"/>
      <c r="T25" s="40"/>
    </row>
    <row r="26" spans="1:17" ht="13.5" customHeight="1">
      <c r="A26" s="15">
        <f t="shared" si="0"/>
        <v>24</v>
      </c>
      <c r="B26" s="28" t="s">
        <v>48</v>
      </c>
      <c r="C26" s="29" t="s">
        <v>26</v>
      </c>
      <c r="D26" s="29">
        <v>467</v>
      </c>
      <c r="E26" s="30">
        <v>743</v>
      </c>
      <c r="F26" s="30">
        <v>1158</v>
      </c>
      <c r="G26" s="30">
        <v>1141</v>
      </c>
      <c r="H26" s="30">
        <v>1073</v>
      </c>
      <c r="I26" s="30">
        <v>825</v>
      </c>
      <c r="J26" s="30">
        <v>4940</v>
      </c>
      <c r="K26" s="19"/>
      <c r="L26" s="19"/>
      <c r="M26" s="19"/>
      <c r="N26" s="19"/>
      <c r="O26" s="19"/>
      <c r="P26" s="5"/>
      <c r="Q26" s="5"/>
    </row>
    <row r="27" spans="1:17" ht="13.5" customHeight="1">
      <c r="A27" s="15">
        <f t="shared" si="0"/>
        <v>25</v>
      </c>
      <c r="B27" s="28" t="s">
        <v>49</v>
      </c>
      <c r="C27" s="29" t="s">
        <v>28</v>
      </c>
      <c r="D27" s="29">
        <v>684</v>
      </c>
      <c r="E27" s="30">
        <v>984</v>
      </c>
      <c r="F27" s="30">
        <v>1301</v>
      </c>
      <c r="G27" s="30">
        <v>1017</v>
      </c>
      <c r="H27" s="30">
        <v>921</v>
      </c>
      <c r="I27" s="30">
        <v>711</v>
      </c>
      <c r="J27" s="30">
        <v>4934</v>
      </c>
      <c r="K27" s="19"/>
      <c r="L27" s="45"/>
      <c r="M27" s="19"/>
      <c r="N27" s="19"/>
      <c r="O27" s="19"/>
      <c r="P27" s="5"/>
      <c r="Q27" s="5"/>
    </row>
    <row r="28" spans="1:17" ht="13.5" customHeight="1">
      <c r="A28" s="15">
        <f t="shared" si="0"/>
        <v>26</v>
      </c>
      <c r="B28" s="28" t="s">
        <v>50</v>
      </c>
      <c r="C28" s="29" t="s">
        <v>28</v>
      </c>
      <c r="D28" s="29"/>
      <c r="E28" s="30">
        <v>1226</v>
      </c>
      <c r="F28" s="30">
        <v>1125</v>
      </c>
      <c r="G28" s="30">
        <v>594</v>
      </c>
      <c r="H28" s="30">
        <v>907</v>
      </c>
      <c r="I28" s="30">
        <v>1073</v>
      </c>
      <c r="J28" s="30">
        <v>4925</v>
      </c>
      <c r="K28" s="19"/>
      <c r="L28" s="19"/>
      <c r="M28" s="23"/>
      <c r="N28" s="23"/>
      <c r="O28" s="19"/>
      <c r="P28" s="5"/>
      <c r="Q28" s="5"/>
    </row>
    <row r="29" spans="1:17" ht="13.5" customHeight="1">
      <c r="A29" s="15">
        <f t="shared" si="0"/>
        <v>27</v>
      </c>
      <c r="B29" s="28" t="s">
        <v>51</v>
      </c>
      <c r="C29" s="29" t="s">
        <v>28</v>
      </c>
      <c r="D29" s="29">
        <v>685</v>
      </c>
      <c r="E29" s="30">
        <v>1240</v>
      </c>
      <c r="F29" s="30">
        <v>1095</v>
      </c>
      <c r="G29" s="30">
        <v>980</v>
      </c>
      <c r="H29" s="30">
        <v>280</v>
      </c>
      <c r="I29" s="30">
        <v>1308</v>
      </c>
      <c r="J29" s="30">
        <v>4903</v>
      </c>
      <c r="K29" s="19"/>
      <c r="L29" s="46"/>
      <c r="M29" s="47"/>
      <c r="N29" s="47"/>
      <c r="O29" s="19"/>
      <c r="P29" s="5"/>
      <c r="Q29" s="5"/>
    </row>
    <row r="30" spans="1:17" ht="13.5" customHeight="1">
      <c r="A30" s="15">
        <f t="shared" si="0"/>
        <v>28</v>
      </c>
      <c r="B30" s="28" t="s">
        <v>52</v>
      </c>
      <c r="C30" s="29" t="s">
        <v>43</v>
      </c>
      <c r="D30" s="29">
        <v>61</v>
      </c>
      <c r="E30" s="30">
        <v>943</v>
      </c>
      <c r="F30" s="30">
        <v>1175</v>
      </c>
      <c r="G30" s="30">
        <v>1031</v>
      </c>
      <c r="H30" s="30">
        <v>1153</v>
      </c>
      <c r="I30" s="30">
        <v>590</v>
      </c>
      <c r="J30" s="30">
        <v>4892</v>
      </c>
      <c r="K30" s="19"/>
      <c r="L30" s="46"/>
      <c r="M30" s="47"/>
      <c r="N30" s="47"/>
      <c r="O30" s="19"/>
      <c r="P30" s="5"/>
      <c r="Q30" s="5"/>
    </row>
    <row r="31" spans="1:17" ht="13.5" customHeight="1">
      <c r="A31" s="15">
        <f t="shared" si="0"/>
        <v>29</v>
      </c>
      <c r="B31" s="28" t="s">
        <v>53</v>
      </c>
      <c r="C31" s="29" t="s">
        <v>43</v>
      </c>
      <c r="D31" s="29">
        <v>590</v>
      </c>
      <c r="E31" s="30">
        <v>1160</v>
      </c>
      <c r="F31" s="30">
        <v>489</v>
      </c>
      <c r="G31" s="30">
        <v>664</v>
      </c>
      <c r="H31" s="30">
        <v>1266</v>
      </c>
      <c r="I31" s="30">
        <v>1270</v>
      </c>
      <c r="J31" s="30">
        <v>4849</v>
      </c>
      <c r="K31" s="19"/>
      <c r="L31" s="46"/>
      <c r="M31" s="47"/>
      <c r="N31" s="47"/>
      <c r="O31" s="19"/>
      <c r="P31" s="5"/>
      <c r="Q31" s="5"/>
    </row>
    <row r="32" spans="1:17" ht="13.5" customHeight="1">
      <c r="A32" s="15">
        <f t="shared" si="0"/>
        <v>30</v>
      </c>
      <c r="B32" s="28" t="s">
        <v>54</v>
      </c>
      <c r="C32" s="29" t="s">
        <v>28</v>
      </c>
      <c r="D32" s="29">
        <v>762</v>
      </c>
      <c r="E32" s="30">
        <v>515</v>
      </c>
      <c r="F32" s="30">
        <v>129</v>
      </c>
      <c r="G32" s="30">
        <v>1396</v>
      </c>
      <c r="H32" s="30">
        <v>888</v>
      </c>
      <c r="I32" s="30">
        <v>1879</v>
      </c>
      <c r="J32" s="30">
        <v>4807</v>
      </c>
      <c r="K32" s="19"/>
      <c r="L32" s="46"/>
      <c r="M32" s="47"/>
      <c r="N32" s="47"/>
      <c r="O32" s="19"/>
      <c r="P32" s="5"/>
      <c r="Q32" s="5"/>
    </row>
    <row r="33" spans="1:17" ht="13.5" customHeight="1">
      <c r="A33" s="15">
        <f t="shared" si="0"/>
        <v>31</v>
      </c>
      <c r="B33" s="28" t="s">
        <v>55</v>
      </c>
      <c r="C33" s="29" t="s">
        <v>28</v>
      </c>
      <c r="D33" s="29"/>
      <c r="E33" s="30">
        <v>735</v>
      </c>
      <c r="F33" s="30">
        <v>688</v>
      </c>
      <c r="G33" s="30">
        <v>901</v>
      </c>
      <c r="H33" s="30">
        <v>1264</v>
      </c>
      <c r="I33" s="30">
        <v>1215</v>
      </c>
      <c r="J33" s="30">
        <v>4803</v>
      </c>
      <c r="K33" s="19"/>
      <c r="L33" s="46"/>
      <c r="M33" s="47"/>
      <c r="N33" s="47"/>
      <c r="O33" s="19"/>
      <c r="P33" s="5"/>
      <c r="Q33" s="5"/>
    </row>
    <row r="34" spans="1:17" ht="13.5" customHeight="1">
      <c r="A34" s="15">
        <f t="shared" si="0"/>
        <v>32</v>
      </c>
      <c r="B34" s="28" t="s">
        <v>56</v>
      </c>
      <c r="C34" s="29" t="s">
        <v>24</v>
      </c>
      <c r="D34" s="29">
        <v>742</v>
      </c>
      <c r="E34" s="30">
        <v>474</v>
      </c>
      <c r="F34" s="30">
        <v>1493</v>
      </c>
      <c r="G34" s="30">
        <v>769</v>
      </c>
      <c r="H34" s="30">
        <v>1187</v>
      </c>
      <c r="I34" s="30">
        <v>857</v>
      </c>
      <c r="J34" s="30">
        <v>4780</v>
      </c>
      <c r="K34" s="19"/>
      <c r="L34" s="46"/>
      <c r="M34" s="47"/>
      <c r="N34" s="47"/>
      <c r="O34" s="19"/>
      <c r="P34" s="5"/>
      <c r="Q34" s="5"/>
    </row>
    <row r="35" spans="1:17" ht="13.5" customHeight="1">
      <c r="A35" s="15">
        <f t="shared" si="0"/>
        <v>33</v>
      </c>
      <c r="B35" s="28" t="s">
        <v>57</v>
      </c>
      <c r="C35" s="29" t="s">
        <v>28</v>
      </c>
      <c r="D35" s="29"/>
      <c r="E35" s="30">
        <v>672</v>
      </c>
      <c r="F35" s="30">
        <v>1189</v>
      </c>
      <c r="G35" s="30">
        <v>1224</v>
      </c>
      <c r="H35" s="30">
        <v>960</v>
      </c>
      <c r="I35" s="30">
        <v>713</v>
      </c>
      <c r="J35" s="30">
        <v>4758</v>
      </c>
      <c r="K35" s="19"/>
      <c r="L35" s="46"/>
      <c r="M35" s="48"/>
      <c r="N35" s="49"/>
      <c r="O35" s="19"/>
      <c r="P35" s="5"/>
      <c r="Q35" s="5"/>
    </row>
    <row r="36" spans="1:17" ht="13.5" customHeight="1">
      <c r="A36" s="15">
        <f t="shared" si="0"/>
        <v>34</v>
      </c>
      <c r="B36" s="28" t="s">
        <v>58</v>
      </c>
      <c r="C36" s="29" t="s">
        <v>59</v>
      </c>
      <c r="D36" s="29"/>
      <c r="E36" s="30">
        <v>1108</v>
      </c>
      <c r="F36" s="30">
        <v>407</v>
      </c>
      <c r="G36" s="30">
        <v>970</v>
      </c>
      <c r="H36" s="30">
        <v>1365</v>
      </c>
      <c r="I36" s="30">
        <v>903</v>
      </c>
      <c r="J36" s="30">
        <v>4753</v>
      </c>
      <c r="K36" s="19"/>
      <c r="L36" s="46"/>
      <c r="M36" s="48"/>
      <c r="N36" s="49"/>
      <c r="O36" s="19"/>
      <c r="P36" s="5"/>
      <c r="Q36" s="5"/>
    </row>
    <row r="37" spans="1:17" ht="13.5" customHeight="1">
      <c r="A37" s="15">
        <f t="shared" si="0"/>
        <v>35</v>
      </c>
      <c r="B37" s="28" t="s">
        <v>60</v>
      </c>
      <c r="C37" s="29" t="s">
        <v>28</v>
      </c>
      <c r="D37" s="29"/>
      <c r="E37" s="30">
        <v>1134</v>
      </c>
      <c r="F37" s="30">
        <v>672</v>
      </c>
      <c r="G37" s="30">
        <v>1003</v>
      </c>
      <c r="H37" s="30">
        <v>671</v>
      </c>
      <c r="I37" s="30">
        <v>1270</v>
      </c>
      <c r="J37" s="30">
        <v>4750</v>
      </c>
      <c r="K37" s="19"/>
      <c r="L37" s="46"/>
      <c r="M37" s="50"/>
      <c r="N37" s="23"/>
      <c r="O37" s="19"/>
      <c r="P37" s="5"/>
      <c r="Q37" s="5"/>
    </row>
    <row r="38" spans="1:17" ht="13.5" customHeight="1">
      <c r="A38" s="15">
        <f t="shared" si="0"/>
        <v>36</v>
      </c>
      <c r="B38" s="28" t="s">
        <v>61</v>
      </c>
      <c r="C38" s="29" t="s">
        <v>28</v>
      </c>
      <c r="D38" s="29"/>
      <c r="E38" s="30">
        <v>715</v>
      </c>
      <c r="F38" s="30">
        <v>363</v>
      </c>
      <c r="G38" s="30">
        <v>1576</v>
      </c>
      <c r="H38" s="30">
        <v>987</v>
      </c>
      <c r="I38" s="30">
        <v>1101</v>
      </c>
      <c r="J38" s="30">
        <v>4742</v>
      </c>
      <c r="K38" s="5"/>
      <c r="L38" s="19"/>
      <c r="M38" s="19"/>
      <c r="N38" s="19"/>
      <c r="O38" s="19"/>
      <c r="P38" s="5"/>
      <c r="Q38" s="5"/>
    </row>
    <row r="39" spans="1:17" ht="13.5" customHeight="1">
      <c r="A39" s="15">
        <f t="shared" si="0"/>
        <v>37</v>
      </c>
      <c r="B39" s="28" t="s">
        <v>62</v>
      </c>
      <c r="C39" s="29" t="s">
        <v>22</v>
      </c>
      <c r="D39" s="29"/>
      <c r="E39" s="30">
        <v>1530</v>
      </c>
      <c r="F39" s="30">
        <v>1286</v>
      </c>
      <c r="G39" s="30">
        <v>563</v>
      </c>
      <c r="H39" s="30">
        <v>607</v>
      </c>
      <c r="I39" s="30">
        <v>755</v>
      </c>
      <c r="J39" s="30">
        <v>4741</v>
      </c>
      <c r="K39" s="19"/>
      <c r="L39" s="19"/>
      <c r="M39" s="19"/>
      <c r="N39" s="19"/>
      <c r="O39" s="19"/>
      <c r="P39" s="5"/>
      <c r="Q39" s="5"/>
    </row>
    <row r="40" spans="1:17" ht="13.5" customHeight="1">
      <c r="A40" s="15">
        <f t="shared" si="0"/>
        <v>38</v>
      </c>
      <c r="B40" s="28" t="s">
        <v>63</v>
      </c>
      <c r="C40" s="29" t="s">
        <v>28</v>
      </c>
      <c r="D40" s="29"/>
      <c r="E40" s="30">
        <v>1100</v>
      </c>
      <c r="F40" s="30">
        <v>961</v>
      </c>
      <c r="G40" s="30">
        <v>447</v>
      </c>
      <c r="H40" s="30">
        <v>1315</v>
      </c>
      <c r="I40" s="30">
        <v>915</v>
      </c>
      <c r="J40" s="30">
        <v>4738</v>
      </c>
      <c r="K40" s="23"/>
      <c r="L40" s="46"/>
      <c r="M40" s="19"/>
      <c r="N40" s="19"/>
      <c r="O40" s="19"/>
      <c r="P40" s="5"/>
      <c r="Q40" s="5"/>
    </row>
    <row r="41" spans="1:17" s="5" customFormat="1" ht="13.5" customHeight="1">
      <c r="A41" s="15">
        <f t="shared" si="0"/>
        <v>39</v>
      </c>
      <c r="B41" s="28" t="s">
        <v>64</v>
      </c>
      <c r="C41" s="29" t="s">
        <v>22</v>
      </c>
      <c r="D41" s="29">
        <v>804</v>
      </c>
      <c r="E41" s="30">
        <v>982</v>
      </c>
      <c r="F41" s="30">
        <v>872</v>
      </c>
      <c r="G41" s="30">
        <v>626</v>
      </c>
      <c r="H41" s="30">
        <v>1189</v>
      </c>
      <c r="I41" s="30">
        <v>1039</v>
      </c>
      <c r="J41" s="30">
        <v>4708</v>
      </c>
      <c r="Q41" s="23"/>
    </row>
    <row r="42" spans="1:17" s="5" customFormat="1" ht="13.5" customHeight="1">
      <c r="A42" s="15">
        <f t="shared" si="0"/>
        <v>40</v>
      </c>
      <c r="B42" s="28" t="s">
        <v>65</v>
      </c>
      <c r="C42" s="29" t="s">
        <v>22</v>
      </c>
      <c r="D42" s="29"/>
      <c r="E42" s="30">
        <v>1379</v>
      </c>
      <c r="F42" s="30">
        <v>818</v>
      </c>
      <c r="G42" s="30">
        <v>219</v>
      </c>
      <c r="H42" s="30">
        <v>908</v>
      </c>
      <c r="I42" s="30">
        <v>1370</v>
      </c>
      <c r="J42" s="30">
        <v>4694</v>
      </c>
      <c r="Q42" s="23"/>
    </row>
    <row r="43" spans="1:17" s="5" customFormat="1" ht="13.5" customHeight="1">
      <c r="A43" s="15">
        <f t="shared" si="0"/>
        <v>41</v>
      </c>
      <c r="B43" s="28" t="s">
        <v>66</v>
      </c>
      <c r="C43" s="29" t="s">
        <v>20</v>
      </c>
      <c r="D43" s="29">
        <v>491</v>
      </c>
      <c r="E43" s="30">
        <v>891</v>
      </c>
      <c r="F43" s="30">
        <v>730</v>
      </c>
      <c r="G43" s="30">
        <v>1099</v>
      </c>
      <c r="H43" s="30">
        <v>796</v>
      </c>
      <c r="I43" s="30">
        <v>1138</v>
      </c>
      <c r="J43" s="30">
        <v>4654</v>
      </c>
      <c r="Q43" s="23"/>
    </row>
    <row r="44" spans="1:17" s="5" customFormat="1" ht="13.5" customHeight="1">
      <c r="A44" s="15">
        <f t="shared" si="0"/>
        <v>42</v>
      </c>
      <c r="B44" s="28" t="s">
        <v>67</v>
      </c>
      <c r="C44" s="29" t="s">
        <v>15</v>
      </c>
      <c r="D44" s="29"/>
      <c r="E44" s="30">
        <v>992</v>
      </c>
      <c r="F44" s="30">
        <v>924</v>
      </c>
      <c r="G44" s="30">
        <v>1080</v>
      </c>
      <c r="H44" s="30">
        <v>715</v>
      </c>
      <c r="I44" s="30">
        <v>920</v>
      </c>
      <c r="J44" s="30">
        <v>4631</v>
      </c>
      <c r="Q44" s="23"/>
    </row>
    <row r="45" spans="1:15" s="5" customFormat="1" ht="13.5" customHeight="1">
      <c r="A45" s="15">
        <f t="shared" si="0"/>
        <v>43</v>
      </c>
      <c r="B45" s="28" t="s">
        <v>68</v>
      </c>
      <c r="C45" s="29" t="s">
        <v>40</v>
      </c>
      <c r="D45" s="29">
        <v>150</v>
      </c>
      <c r="E45" s="30">
        <v>931</v>
      </c>
      <c r="F45" s="30">
        <v>890</v>
      </c>
      <c r="G45" s="30">
        <v>740</v>
      </c>
      <c r="H45" s="30">
        <v>603</v>
      </c>
      <c r="I45" s="30">
        <v>1461</v>
      </c>
      <c r="J45" s="30">
        <v>4625</v>
      </c>
      <c r="K45" s="23"/>
      <c r="L45" s="19"/>
      <c r="M45" s="23"/>
      <c r="N45" s="19"/>
      <c r="O45" s="19"/>
    </row>
    <row r="46" spans="1:15" s="5" customFormat="1" ht="13.5" customHeight="1">
      <c r="A46" s="15">
        <f t="shared" si="0"/>
        <v>44</v>
      </c>
      <c r="B46" s="28" t="s">
        <v>69</v>
      </c>
      <c r="C46" s="29" t="s">
        <v>30</v>
      </c>
      <c r="D46" s="29"/>
      <c r="E46" s="30">
        <v>924</v>
      </c>
      <c r="F46" s="30">
        <v>1051</v>
      </c>
      <c r="G46" s="30">
        <v>1254</v>
      </c>
      <c r="H46" s="30">
        <v>506</v>
      </c>
      <c r="I46" s="30">
        <v>881</v>
      </c>
      <c r="J46" s="30">
        <v>4616</v>
      </c>
      <c r="K46" s="23"/>
      <c r="L46" s="19"/>
      <c r="M46" s="23"/>
      <c r="N46" s="19"/>
      <c r="O46" s="19"/>
    </row>
    <row r="47" spans="1:15" s="5" customFormat="1" ht="13.5" customHeight="1">
      <c r="A47" s="15">
        <f t="shared" si="0"/>
        <v>45</v>
      </c>
      <c r="B47" s="28" t="s">
        <v>70</v>
      </c>
      <c r="C47" s="29" t="s">
        <v>15</v>
      </c>
      <c r="D47" s="29"/>
      <c r="E47" s="30">
        <v>1171</v>
      </c>
      <c r="F47" s="30">
        <v>934</v>
      </c>
      <c r="G47" s="30">
        <v>973</v>
      </c>
      <c r="H47" s="30">
        <v>586</v>
      </c>
      <c r="I47" s="30">
        <v>907</v>
      </c>
      <c r="J47" s="30">
        <v>4571</v>
      </c>
      <c r="K47" s="24"/>
      <c r="L47" s="51"/>
      <c r="M47" s="19"/>
      <c r="N47" s="19"/>
      <c r="O47" s="19"/>
    </row>
    <row r="48" spans="1:15" s="5" customFormat="1" ht="13.5" customHeight="1">
      <c r="A48" s="15">
        <f t="shared" si="0"/>
        <v>46</v>
      </c>
      <c r="B48" s="28" t="s">
        <v>71</v>
      </c>
      <c r="C48" s="29" t="s">
        <v>15</v>
      </c>
      <c r="D48" s="29"/>
      <c r="E48" s="30">
        <v>603</v>
      </c>
      <c r="F48" s="30">
        <v>1085</v>
      </c>
      <c r="G48" s="30">
        <v>1243</v>
      </c>
      <c r="H48" s="30">
        <v>747</v>
      </c>
      <c r="I48" s="30">
        <v>886</v>
      </c>
      <c r="J48" s="30">
        <v>4564</v>
      </c>
      <c r="K48" s="19"/>
      <c r="L48" s="19"/>
      <c r="M48" s="23"/>
      <c r="N48" s="19"/>
      <c r="O48" s="19"/>
    </row>
    <row r="49" spans="1:15" s="5" customFormat="1" ht="13.5" customHeight="1">
      <c r="A49" s="15">
        <f t="shared" si="0"/>
        <v>47</v>
      </c>
      <c r="B49" s="28" t="s">
        <v>72</v>
      </c>
      <c r="C49" s="29" t="s">
        <v>30</v>
      </c>
      <c r="D49" s="29"/>
      <c r="E49" s="30">
        <v>746</v>
      </c>
      <c r="F49" s="30">
        <v>864</v>
      </c>
      <c r="G49" s="30">
        <v>983</v>
      </c>
      <c r="H49" s="30">
        <v>1011</v>
      </c>
      <c r="I49" s="30">
        <v>896</v>
      </c>
      <c r="J49" s="30">
        <v>4500</v>
      </c>
      <c r="K49" s="19"/>
      <c r="L49" s="19"/>
      <c r="M49" s="23"/>
      <c r="N49" s="19"/>
      <c r="O49" s="19"/>
    </row>
    <row r="50" spans="1:15" s="5" customFormat="1" ht="13.5" customHeight="1">
      <c r="A50" s="15">
        <f t="shared" si="0"/>
        <v>48</v>
      </c>
      <c r="B50" s="28" t="s">
        <v>73</v>
      </c>
      <c r="C50" s="29" t="s">
        <v>22</v>
      </c>
      <c r="D50" s="29"/>
      <c r="E50" s="30">
        <v>791</v>
      </c>
      <c r="F50" s="30">
        <v>1132</v>
      </c>
      <c r="G50" s="30">
        <v>1204</v>
      </c>
      <c r="H50" s="30">
        <v>507</v>
      </c>
      <c r="I50" s="30">
        <v>863</v>
      </c>
      <c r="J50" s="30">
        <v>4497</v>
      </c>
      <c r="K50" s="19"/>
      <c r="L50" s="19"/>
      <c r="M50" s="23"/>
      <c r="N50" s="19"/>
      <c r="O50" s="19"/>
    </row>
    <row r="51" spans="1:15" s="5" customFormat="1" ht="13.5" customHeight="1">
      <c r="A51" s="15">
        <f t="shared" si="0"/>
        <v>49</v>
      </c>
      <c r="B51" s="28" t="s">
        <v>74</v>
      </c>
      <c r="C51" s="29" t="s">
        <v>28</v>
      </c>
      <c r="D51" s="29"/>
      <c r="E51" s="30">
        <v>762</v>
      </c>
      <c r="F51" s="30">
        <v>760</v>
      </c>
      <c r="G51" s="30">
        <v>1187</v>
      </c>
      <c r="H51" s="30">
        <v>569</v>
      </c>
      <c r="I51" s="30">
        <v>1189</v>
      </c>
      <c r="J51" s="30">
        <v>4467</v>
      </c>
      <c r="K51" s="19"/>
      <c r="L51" s="19"/>
      <c r="M51" s="19"/>
      <c r="N51" s="19"/>
      <c r="O51" s="19"/>
    </row>
    <row r="52" spans="1:15" s="5" customFormat="1" ht="13.5" customHeight="1">
      <c r="A52" s="15">
        <f t="shared" si="0"/>
        <v>50</v>
      </c>
      <c r="B52" s="28" t="s">
        <v>75</v>
      </c>
      <c r="C52" s="29" t="s">
        <v>15</v>
      </c>
      <c r="D52" s="29">
        <v>708</v>
      </c>
      <c r="E52" s="30">
        <v>796</v>
      </c>
      <c r="F52" s="30">
        <v>894</v>
      </c>
      <c r="G52" s="30">
        <v>954</v>
      </c>
      <c r="H52" s="30">
        <v>1354</v>
      </c>
      <c r="I52" s="30">
        <v>451</v>
      </c>
      <c r="J52" s="30">
        <v>4449</v>
      </c>
      <c r="K52" s="19"/>
      <c r="L52" s="14"/>
      <c r="M52" s="19"/>
      <c r="N52" s="19"/>
      <c r="O52" s="19"/>
    </row>
    <row r="53" spans="1:15" s="5" customFormat="1" ht="13.5" customHeight="1">
      <c r="A53" s="15">
        <f t="shared" si="0"/>
        <v>51</v>
      </c>
      <c r="B53" s="28" t="s">
        <v>76</v>
      </c>
      <c r="C53" s="29" t="s">
        <v>30</v>
      </c>
      <c r="D53" s="29"/>
      <c r="E53" s="30">
        <v>729</v>
      </c>
      <c r="F53" s="30">
        <v>1188</v>
      </c>
      <c r="G53" s="30">
        <v>844</v>
      </c>
      <c r="H53" s="30">
        <v>582</v>
      </c>
      <c r="I53" s="30">
        <v>1070</v>
      </c>
      <c r="J53" s="30">
        <v>4413</v>
      </c>
      <c r="K53" s="19"/>
      <c r="L53" s="19"/>
      <c r="M53" s="19"/>
      <c r="N53" s="19"/>
      <c r="O53" s="19"/>
    </row>
    <row r="54" spans="1:15" s="5" customFormat="1" ht="13.5" customHeight="1">
      <c r="A54" s="15">
        <f t="shared" si="0"/>
        <v>52</v>
      </c>
      <c r="B54" s="28" t="s">
        <v>77</v>
      </c>
      <c r="C54" s="29" t="s">
        <v>15</v>
      </c>
      <c r="D54" s="29"/>
      <c r="E54" s="30">
        <v>1487</v>
      </c>
      <c r="F54" s="30">
        <v>1129</v>
      </c>
      <c r="G54" s="30">
        <v>533</v>
      </c>
      <c r="H54" s="30">
        <v>578</v>
      </c>
      <c r="I54" s="30">
        <v>659</v>
      </c>
      <c r="J54" s="30">
        <v>4386</v>
      </c>
      <c r="K54" s="19"/>
      <c r="L54" s="52"/>
      <c r="M54" s="23"/>
      <c r="N54" s="23"/>
      <c r="O54" s="14"/>
    </row>
    <row r="55" spans="1:15" s="5" customFormat="1" ht="13.5" customHeight="1">
      <c r="A55" s="15">
        <f t="shared" si="0"/>
        <v>53</v>
      </c>
      <c r="B55" s="28" t="s">
        <v>78</v>
      </c>
      <c r="C55" s="29" t="s">
        <v>15</v>
      </c>
      <c r="D55" s="29"/>
      <c r="E55" s="30">
        <v>720</v>
      </c>
      <c r="F55" s="30">
        <v>801</v>
      </c>
      <c r="G55" s="30">
        <v>546</v>
      </c>
      <c r="H55" s="30">
        <v>1447</v>
      </c>
      <c r="I55" s="30">
        <v>796</v>
      </c>
      <c r="J55" s="30">
        <v>4310</v>
      </c>
      <c r="K55" s="19"/>
      <c r="L55" s="19"/>
      <c r="M55" s="19"/>
      <c r="N55" s="19"/>
      <c r="O55" s="19"/>
    </row>
    <row r="56" spans="1:15" s="5" customFormat="1" ht="13.5" customHeight="1">
      <c r="A56" s="15">
        <f t="shared" si="0"/>
        <v>54</v>
      </c>
      <c r="B56" s="28" t="s">
        <v>79</v>
      </c>
      <c r="C56" s="29" t="s">
        <v>43</v>
      </c>
      <c r="D56" s="29">
        <v>168</v>
      </c>
      <c r="E56" s="30">
        <v>786</v>
      </c>
      <c r="F56" s="30">
        <v>1086</v>
      </c>
      <c r="G56" s="30">
        <v>820</v>
      </c>
      <c r="H56" s="30">
        <v>784</v>
      </c>
      <c r="I56" s="30">
        <v>807</v>
      </c>
      <c r="J56" s="30">
        <v>4283</v>
      </c>
      <c r="K56" s="19"/>
      <c r="L56" s="19"/>
      <c r="M56" s="19"/>
      <c r="N56" s="19"/>
      <c r="O56" s="19"/>
    </row>
    <row r="57" spans="1:15" s="5" customFormat="1" ht="13.5" customHeight="1">
      <c r="A57" s="15">
        <f t="shared" si="0"/>
        <v>55</v>
      </c>
      <c r="B57" s="28" t="s">
        <v>80</v>
      </c>
      <c r="C57" s="29" t="s">
        <v>24</v>
      </c>
      <c r="D57" s="29"/>
      <c r="E57" s="30">
        <v>1183</v>
      </c>
      <c r="F57" s="30">
        <v>662</v>
      </c>
      <c r="G57" s="30">
        <v>728</v>
      </c>
      <c r="H57" s="30">
        <v>1044</v>
      </c>
      <c r="I57" s="30">
        <v>619</v>
      </c>
      <c r="J57" s="30">
        <v>4236</v>
      </c>
      <c r="K57" s="19"/>
      <c r="L57" s="19"/>
      <c r="M57" s="19"/>
      <c r="N57" s="19"/>
      <c r="O57" s="19"/>
    </row>
    <row r="58" spans="1:15" s="5" customFormat="1" ht="13.5" customHeight="1">
      <c r="A58" s="15">
        <f t="shared" si="0"/>
        <v>56</v>
      </c>
      <c r="B58" s="28" t="s">
        <v>81</v>
      </c>
      <c r="C58" s="29" t="s">
        <v>30</v>
      </c>
      <c r="D58" s="29"/>
      <c r="E58" s="30">
        <v>903</v>
      </c>
      <c r="F58" s="30">
        <v>625</v>
      </c>
      <c r="G58" s="30">
        <v>525</v>
      </c>
      <c r="H58" s="30">
        <v>1255</v>
      </c>
      <c r="I58" s="30">
        <v>919</v>
      </c>
      <c r="J58" s="30">
        <v>4227</v>
      </c>
      <c r="K58" s="19"/>
      <c r="L58" s="19"/>
      <c r="M58" s="19"/>
      <c r="N58" s="19"/>
      <c r="O58" s="19"/>
    </row>
    <row r="59" spans="1:15" s="5" customFormat="1" ht="13.5" customHeight="1">
      <c r="A59" s="15">
        <f t="shared" si="0"/>
        <v>57</v>
      </c>
      <c r="B59" s="28" t="s">
        <v>82</v>
      </c>
      <c r="C59" s="29" t="s">
        <v>20</v>
      </c>
      <c r="D59" s="29"/>
      <c r="E59" s="30">
        <v>568</v>
      </c>
      <c r="F59" s="30">
        <v>1301</v>
      </c>
      <c r="G59" s="30">
        <v>545</v>
      </c>
      <c r="H59" s="30">
        <v>1006</v>
      </c>
      <c r="I59" s="30">
        <v>787</v>
      </c>
      <c r="J59" s="30">
        <v>4207</v>
      </c>
      <c r="K59" s="19"/>
      <c r="L59" s="19"/>
      <c r="M59" s="19"/>
      <c r="N59" s="19"/>
      <c r="O59" s="19"/>
    </row>
    <row r="60" spans="1:15" s="5" customFormat="1" ht="13.5" customHeight="1">
      <c r="A60" s="15">
        <f t="shared" si="0"/>
        <v>58</v>
      </c>
      <c r="B60" s="28" t="s">
        <v>83</v>
      </c>
      <c r="C60" s="29" t="s">
        <v>15</v>
      </c>
      <c r="D60" s="29"/>
      <c r="E60" s="30">
        <v>1068</v>
      </c>
      <c r="F60" s="30">
        <v>634</v>
      </c>
      <c r="G60" s="30">
        <v>784</v>
      </c>
      <c r="H60" s="30">
        <v>837</v>
      </c>
      <c r="I60" s="30">
        <v>874</v>
      </c>
      <c r="J60" s="30">
        <v>4197</v>
      </c>
      <c r="K60" s="19"/>
      <c r="L60" s="19"/>
      <c r="M60" s="19"/>
      <c r="N60" s="19"/>
      <c r="O60" s="19"/>
    </row>
    <row r="61" spans="1:15" s="5" customFormat="1" ht="13.5" customHeight="1">
      <c r="A61" s="15">
        <f t="shared" si="0"/>
        <v>59</v>
      </c>
      <c r="B61" s="28" t="s">
        <v>84</v>
      </c>
      <c r="C61" s="29" t="s">
        <v>24</v>
      </c>
      <c r="D61" s="29">
        <v>569</v>
      </c>
      <c r="E61" s="30">
        <v>1011</v>
      </c>
      <c r="F61" s="30">
        <v>875</v>
      </c>
      <c r="G61" s="30">
        <v>938</v>
      </c>
      <c r="H61" s="30">
        <v>894</v>
      </c>
      <c r="I61" s="30">
        <v>479</v>
      </c>
      <c r="J61" s="30">
        <v>4197</v>
      </c>
      <c r="K61" s="19"/>
      <c r="L61" s="19"/>
      <c r="M61" s="19"/>
      <c r="N61" s="19"/>
      <c r="O61" s="19"/>
    </row>
    <row r="62" spans="1:15" s="5" customFormat="1" ht="13.5" customHeight="1">
      <c r="A62" s="15">
        <f t="shared" si="0"/>
        <v>60</v>
      </c>
      <c r="B62" s="28" t="s">
        <v>85</v>
      </c>
      <c r="C62" s="29" t="s">
        <v>15</v>
      </c>
      <c r="D62" s="29"/>
      <c r="E62" s="30">
        <v>1032</v>
      </c>
      <c r="F62" s="30">
        <v>552</v>
      </c>
      <c r="G62" s="30">
        <v>984</v>
      </c>
      <c r="H62" s="30">
        <v>507</v>
      </c>
      <c r="I62" s="30">
        <v>1121</v>
      </c>
      <c r="J62" s="30">
        <v>4196</v>
      </c>
      <c r="K62" s="19"/>
      <c r="L62" s="19"/>
      <c r="M62" s="19"/>
      <c r="N62" s="19"/>
      <c r="O62" s="19"/>
    </row>
    <row r="63" spans="1:15" s="5" customFormat="1" ht="13.5" customHeight="1">
      <c r="A63" s="15">
        <f t="shared" si="0"/>
        <v>61</v>
      </c>
      <c r="B63" s="28" t="s">
        <v>86</v>
      </c>
      <c r="C63" s="29" t="s">
        <v>15</v>
      </c>
      <c r="D63" s="29"/>
      <c r="E63" s="30">
        <v>1022</v>
      </c>
      <c r="F63" s="30">
        <v>510</v>
      </c>
      <c r="G63" s="30">
        <v>1070</v>
      </c>
      <c r="H63" s="30">
        <v>968</v>
      </c>
      <c r="I63" s="30">
        <v>605</v>
      </c>
      <c r="J63" s="30">
        <v>4175</v>
      </c>
      <c r="K63" s="19"/>
      <c r="L63" s="19"/>
      <c r="M63" s="19"/>
      <c r="N63" s="19"/>
      <c r="O63" s="19"/>
    </row>
    <row r="64" spans="1:15" s="5" customFormat="1" ht="13.5" customHeight="1">
      <c r="A64" s="15">
        <f t="shared" si="0"/>
        <v>62</v>
      </c>
      <c r="B64" s="28" t="s">
        <v>87</v>
      </c>
      <c r="C64" s="29" t="s">
        <v>30</v>
      </c>
      <c r="D64" s="29"/>
      <c r="E64" s="30">
        <v>304</v>
      </c>
      <c r="F64" s="30">
        <v>824</v>
      </c>
      <c r="G64" s="30">
        <v>893</v>
      </c>
      <c r="H64" s="30">
        <v>1419</v>
      </c>
      <c r="I64" s="30">
        <v>731</v>
      </c>
      <c r="J64" s="30">
        <v>4171</v>
      </c>
      <c r="K64" s="19"/>
      <c r="L64" s="19"/>
      <c r="M64" s="19"/>
      <c r="N64" s="19"/>
      <c r="O64" s="19"/>
    </row>
    <row r="65" spans="1:15" s="5" customFormat="1" ht="13.5" customHeight="1">
      <c r="A65" s="15">
        <f t="shared" si="0"/>
        <v>63</v>
      </c>
      <c r="B65" s="28" t="s">
        <v>88</v>
      </c>
      <c r="C65" s="29" t="s">
        <v>22</v>
      </c>
      <c r="D65" s="29"/>
      <c r="E65" s="30">
        <v>892</v>
      </c>
      <c r="F65" s="30">
        <v>578</v>
      </c>
      <c r="G65" s="30">
        <v>1185</v>
      </c>
      <c r="H65" s="30">
        <v>773</v>
      </c>
      <c r="I65" s="30">
        <v>704</v>
      </c>
      <c r="J65" s="30">
        <v>4132</v>
      </c>
      <c r="K65" s="19"/>
      <c r="L65" s="19"/>
      <c r="M65" s="19"/>
      <c r="N65" s="19"/>
      <c r="O65" s="19"/>
    </row>
    <row r="66" spans="1:15" s="5" customFormat="1" ht="13.5" customHeight="1">
      <c r="A66" s="15">
        <f t="shared" si="0"/>
        <v>64</v>
      </c>
      <c r="B66" s="28" t="s">
        <v>89</v>
      </c>
      <c r="C66" s="29" t="s">
        <v>22</v>
      </c>
      <c r="D66" s="29">
        <v>459</v>
      </c>
      <c r="E66" s="30">
        <v>1147</v>
      </c>
      <c r="F66" s="30">
        <v>697</v>
      </c>
      <c r="G66" s="30">
        <v>739</v>
      </c>
      <c r="H66" s="30">
        <v>609</v>
      </c>
      <c r="I66" s="30">
        <v>926</v>
      </c>
      <c r="J66" s="30">
        <v>4118</v>
      </c>
      <c r="K66" s="19"/>
      <c r="L66" s="19"/>
      <c r="M66" s="19"/>
      <c r="N66" s="19"/>
      <c r="O66" s="19"/>
    </row>
    <row r="67" spans="1:15" s="5" customFormat="1" ht="13.5" customHeight="1">
      <c r="A67" s="15">
        <f aca="true" t="shared" si="1" ref="A67:A90">A66+1</f>
        <v>65</v>
      </c>
      <c r="B67" s="28" t="s">
        <v>90</v>
      </c>
      <c r="C67" s="29" t="s">
        <v>28</v>
      </c>
      <c r="D67" s="29"/>
      <c r="E67" s="30">
        <v>735</v>
      </c>
      <c r="F67" s="30">
        <v>483</v>
      </c>
      <c r="G67" s="30">
        <v>1296</v>
      </c>
      <c r="H67" s="30">
        <v>760</v>
      </c>
      <c r="I67" s="30">
        <v>821</v>
      </c>
      <c r="J67" s="30">
        <v>4095</v>
      </c>
      <c r="K67" s="19"/>
      <c r="L67" s="19"/>
      <c r="M67" s="19"/>
      <c r="N67" s="19"/>
      <c r="O67" s="19"/>
    </row>
    <row r="68" spans="1:15" s="5" customFormat="1" ht="13.5" customHeight="1">
      <c r="A68" s="15">
        <f t="shared" si="1"/>
        <v>66</v>
      </c>
      <c r="B68" s="28" t="s">
        <v>91</v>
      </c>
      <c r="C68" s="29" t="s">
        <v>92</v>
      </c>
      <c r="D68" s="29">
        <v>604</v>
      </c>
      <c r="E68" s="30">
        <v>228</v>
      </c>
      <c r="F68" s="30">
        <v>734</v>
      </c>
      <c r="G68" s="30">
        <v>161</v>
      </c>
      <c r="H68" s="30">
        <v>1796</v>
      </c>
      <c r="I68" s="30">
        <v>1145</v>
      </c>
      <c r="J68" s="30">
        <v>4064</v>
      </c>
      <c r="K68" s="19"/>
      <c r="L68" s="19"/>
      <c r="M68" s="19"/>
      <c r="N68" s="19"/>
      <c r="O68" s="19"/>
    </row>
    <row r="69" spans="1:15" s="5" customFormat="1" ht="13.5" customHeight="1">
      <c r="A69" s="15">
        <f t="shared" si="1"/>
        <v>67</v>
      </c>
      <c r="B69" s="28" t="s">
        <v>93</v>
      </c>
      <c r="C69" s="29" t="s">
        <v>30</v>
      </c>
      <c r="D69" s="29"/>
      <c r="E69" s="30">
        <v>482</v>
      </c>
      <c r="F69" s="30">
        <v>894</v>
      </c>
      <c r="G69" s="30">
        <v>669</v>
      </c>
      <c r="H69" s="30">
        <v>715</v>
      </c>
      <c r="I69" s="30">
        <v>1259</v>
      </c>
      <c r="J69" s="30">
        <v>4019</v>
      </c>
      <c r="K69" s="19"/>
      <c r="L69" s="19"/>
      <c r="M69" s="19"/>
      <c r="N69" s="19"/>
      <c r="O69" s="19"/>
    </row>
    <row r="70" spans="1:15" s="5" customFormat="1" ht="13.5" customHeight="1">
      <c r="A70" s="15">
        <f t="shared" si="1"/>
        <v>68</v>
      </c>
      <c r="B70" s="28" t="s">
        <v>94</v>
      </c>
      <c r="C70" s="29" t="s">
        <v>36</v>
      </c>
      <c r="D70" s="29"/>
      <c r="E70" s="30">
        <v>849</v>
      </c>
      <c r="F70" s="30">
        <v>1321</v>
      </c>
      <c r="G70" s="30">
        <v>617</v>
      </c>
      <c r="H70" s="30">
        <v>591</v>
      </c>
      <c r="I70" s="30">
        <v>565</v>
      </c>
      <c r="J70" s="30">
        <v>3943</v>
      </c>
      <c r="K70" s="19"/>
      <c r="L70" s="19"/>
      <c r="M70" s="19"/>
      <c r="N70" s="19"/>
      <c r="O70" s="19"/>
    </row>
    <row r="71" spans="1:15" s="5" customFormat="1" ht="13.5" customHeight="1">
      <c r="A71" s="15">
        <f t="shared" si="1"/>
        <v>69</v>
      </c>
      <c r="B71" s="28" t="s">
        <v>95</v>
      </c>
      <c r="C71" s="29" t="s">
        <v>15</v>
      </c>
      <c r="D71" s="29"/>
      <c r="E71" s="30">
        <v>1344</v>
      </c>
      <c r="F71" s="30">
        <v>553</v>
      </c>
      <c r="G71" s="30">
        <v>1146</v>
      </c>
      <c r="H71" s="30">
        <v>879</v>
      </c>
      <c r="I71" s="30">
        <v>-66</v>
      </c>
      <c r="J71" s="30">
        <v>3856</v>
      </c>
      <c r="K71" s="19"/>
      <c r="L71" s="19"/>
      <c r="M71" s="19"/>
      <c r="N71" s="19"/>
      <c r="O71" s="19"/>
    </row>
    <row r="72" spans="1:15" s="5" customFormat="1" ht="13.5" customHeight="1">
      <c r="A72" s="15">
        <f t="shared" si="1"/>
        <v>70</v>
      </c>
      <c r="B72" s="28" t="s">
        <v>96</v>
      </c>
      <c r="C72" s="29" t="s">
        <v>22</v>
      </c>
      <c r="D72" s="29"/>
      <c r="E72" s="30">
        <v>30</v>
      </c>
      <c r="F72" s="30">
        <v>696</v>
      </c>
      <c r="G72" s="30">
        <v>760</v>
      </c>
      <c r="H72" s="30">
        <v>1198</v>
      </c>
      <c r="I72" s="30">
        <v>1144</v>
      </c>
      <c r="J72" s="30">
        <v>3828</v>
      </c>
      <c r="K72" s="19"/>
      <c r="L72" s="19"/>
      <c r="M72" s="19"/>
      <c r="N72" s="19"/>
      <c r="O72" s="19"/>
    </row>
    <row r="73" spans="1:15" s="5" customFormat="1" ht="13.5" customHeight="1">
      <c r="A73" s="15">
        <f t="shared" si="1"/>
        <v>71</v>
      </c>
      <c r="B73" s="28" t="s">
        <v>97</v>
      </c>
      <c r="C73" s="29" t="s">
        <v>30</v>
      </c>
      <c r="D73" s="29"/>
      <c r="E73" s="30">
        <v>839</v>
      </c>
      <c r="F73" s="30">
        <v>694</v>
      </c>
      <c r="G73" s="30">
        <v>717</v>
      </c>
      <c r="H73" s="30">
        <v>747</v>
      </c>
      <c r="I73" s="30">
        <v>817</v>
      </c>
      <c r="J73" s="30">
        <v>3814</v>
      </c>
      <c r="K73" s="19"/>
      <c r="L73" s="19"/>
      <c r="M73" s="19"/>
      <c r="N73" s="19"/>
      <c r="O73" s="19"/>
    </row>
    <row r="74" spans="1:15" s="5" customFormat="1" ht="13.5" customHeight="1">
      <c r="A74" s="15">
        <f t="shared" si="1"/>
        <v>72</v>
      </c>
      <c r="B74" s="28" t="s">
        <v>98</v>
      </c>
      <c r="C74" s="29" t="s">
        <v>20</v>
      </c>
      <c r="D74" s="29">
        <v>609</v>
      </c>
      <c r="E74" s="30">
        <v>809</v>
      </c>
      <c r="F74" s="30">
        <v>1196</v>
      </c>
      <c r="G74" s="30">
        <v>309</v>
      </c>
      <c r="H74" s="30">
        <v>610</v>
      </c>
      <c r="I74" s="30">
        <v>815</v>
      </c>
      <c r="J74" s="30">
        <v>3739</v>
      </c>
      <c r="K74" s="19"/>
      <c r="L74" s="19">
        <v>1</v>
      </c>
      <c r="M74" s="19"/>
      <c r="N74" s="19"/>
      <c r="O74" s="19"/>
    </row>
    <row r="75" spans="1:15" s="5" customFormat="1" ht="13.5" customHeight="1">
      <c r="A75" s="15">
        <f t="shared" si="1"/>
        <v>73</v>
      </c>
      <c r="B75" s="28" t="s">
        <v>99</v>
      </c>
      <c r="C75" s="29" t="s">
        <v>43</v>
      </c>
      <c r="D75" s="29"/>
      <c r="E75" s="30">
        <v>814</v>
      </c>
      <c r="F75" s="30">
        <v>490</v>
      </c>
      <c r="G75" s="30">
        <v>830</v>
      </c>
      <c r="H75" s="30">
        <v>1296</v>
      </c>
      <c r="I75" s="30">
        <v>282</v>
      </c>
      <c r="J75" s="30">
        <v>3712</v>
      </c>
      <c r="K75" s="19"/>
      <c r="L75" s="19"/>
      <c r="M75" s="19"/>
      <c r="N75" s="19"/>
      <c r="O75" s="19"/>
    </row>
    <row r="76" spans="1:15" s="5" customFormat="1" ht="13.5" customHeight="1">
      <c r="A76" s="15">
        <f t="shared" si="1"/>
        <v>74</v>
      </c>
      <c r="B76" s="28" t="s">
        <v>100</v>
      </c>
      <c r="C76" s="29" t="s">
        <v>15</v>
      </c>
      <c r="D76" s="29"/>
      <c r="E76" s="30">
        <v>680</v>
      </c>
      <c r="F76" s="30">
        <v>1006</v>
      </c>
      <c r="G76" s="30">
        <v>733</v>
      </c>
      <c r="H76" s="30">
        <v>548</v>
      </c>
      <c r="I76" s="30">
        <v>727</v>
      </c>
      <c r="J76" s="30">
        <v>3694</v>
      </c>
      <c r="K76" s="19"/>
      <c r="L76" s="19"/>
      <c r="M76" s="19"/>
      <c r="N76" s="19"/>
      <c r="O76" s="19"/>
    </row>
    <row r="77" spans="1:15" s="5" customFormat="1" ht="13.5" customHeight="1">
      <c r="A77" s="15">
        <f t="shared" si="1"/>
        <v>75</v>
      </c>
      <c r="B77" s="28" t="s">
        <v>101</v>
      </c>
      <c r="C77" s="29" t="s">
        <v>28</v>
      </c>
      <c r="D77" s="29"/>
      <c r="E77" s="30">
        <v>954</v>
      </c>
      <c r="F77" s="30">
        <v>649</v>
      </c>
      <c r="G77" s="30">
        <v>550</v>
      </c>
      <c r="H77" s="30">
        <v>797</v>
      </c>
      <c r="I77" s="30">
        <v>728</v>
      </c>
      <c r="J77" s="30">
        <v>3678</v>
      </c>
      <c r="K77" s="19"/>
      <c r="L77" s="19"/>
      <c r="M77" s="19"/>
      <c r="N77" s="19"/>
      <c r="O77" s="19"/>
    </row>
    <row r="78" spans="1:15" s="5" customFormat="1" ht="13.5" customHeight="1">
      <c r="A78" s="15">
        <f t="shared" si="1"/>
        <v>76</v>
      </c>
      <c r="B78" s="28" t="s">
        <v>102</v>
      </c>
      <c r="C78" s="29" t="s">
        <v>28</v>
      </c>
      <c r="D78" s="29">
        <v>688</v>
      </c>
      <c r="E78" s="30">
        <v>484</v>
      </c>
      <c r="F78" s="30">
        <v>377</v>
      </c>
      <c r="G78" s="30">
        <v>517</v>
      </c>
      <c r="H78" s="30">
        <v>650</v>
      </c>
      <c r="I78" s="30">
        <v>1471</v>
      </c>
      <c r="J78" s="30">
        <v>3499</v>
      </c>
      <c r="K78" s="19"/>
      <c r="L78" s="19"/>
      <c r="M78" s="19"/>
      <c r="N78" s="19"/>
      <c r="O78" s="19"/>
    </row>
    <row r="79" spans="1:15" s="5" customFormat="1" ht="13.5" customHeight="1">
      <c r="A79" s="15">
        <f t="shared" si="1"/>
        <v>77</v>
      </c>
      <c r="B79" s="28" t="s">
        <v>103</v>
      </c>
      <c r="C79" s="29" t="s">
        <v>30</v>
      </c>
      <c r="D79" s="29">
        <v>794</v>
      </c>
      <c r="E79" s="30">
        <v>745</v>
      </c>
      <c r="F79" s="30">
        <v>460</v>
      </c>
      <c r="G79" s="30">
        <v>788</v>
      </c>
      <c r="H79" s="30">
        <v>287</v>
      </c>
      <c r="I79" s="30">
        <v>1216</v>
      </c>
      <c r="J79" s="30">
        <v>3496</v>
      </c>
      <c r="K79" s="19"/>
      <c r="L79" s="19"/>
      <c r="M79" s="19"/>
      <c r="N79" s="19"/>
      <c r="O79" s="19"/>
    </row>
    <row r="80" spans="1:15" ht="13.5" customHeight="1">
      <c r="A80" s="15">
        <f t="shared" si="1"/>
        <v>78</v>
      </c>
      <c r="B80" s="28" t="s">
        <v>104</v>
      </c>
      <c r="C80" s="29" t="s">
        <v>22</v>
      </c>
      <c r="D80" s="29"/>
      <c r="E80" s="30">
        <v>767</v>
      </c>
      <c r="F80" s="30">
        <v>637</v>
      </c>
      <c r="G80" s="30">
        <v>918</v>
      </c>
      <c r="H80" s="30">
        <v>460</v>
      </c>
      <c r="I80" s="30">
        <v>680</v>
      </c>
      <c r="J80" s="30">
        <v>3462</v>
      </c>
      <c r="K80" s="53"/>
      <c r="L80" s="53"/>
      <c r="M80" s="53"/>
      <c r="N80" s="53"/>
      <c r="O80" s="53"/>
    </row>
    <row r="81" spans="1:15" ht="13.5" customHeight="1">
      <c r="A81" s="15">
        <f t="shared" si="1"/>
        <v>79</v>
      </c>
      <c r="B81" s="28" t="s">
        <v>105</v>
      </c>
      <c r="C81" s="29" t="s">
        <v>28</v>
      </c>
      <c r="D81" s="29">
        <v>621</v>
      </c>
      <c r="E81" s="30">
        <v>441</v>
      </c>
      <c r="F81" s="30">
        <v>708</v>
      </c>
      <c r="G81" s="30">
        <v>641</v>
      </c>
      <c r="H81" s="30">
        <v>993</v>
      </c>
      <c r="I81" s="30">
        <v>662</v>
      </c>
      <c r="J81" s="30">
        <v>3445</v>
      </c>
      <c r="K81" s="53"/>
      <c r="L81" s="53"/>
      <c r="M81" s="53"/>
      <c r="N81" s="53"/>
      <c r="O81" s="53"/>
    </row>
    <row r="82" spans="1:15" ht="13.5" customHeight="1">
      <c r="A82" s="15">
        <f t="shared" si="1"/>
        <v>80</v>
      </c>
      <c r="B82" s="28" t="s">
        <v>106</v>
      </c>
      <c r="C82" s="29" t="s">
        <v>22</v>
      </c>
      <c r="D82" s="29"/>
      <c r="E82" s="30">
        <v>1091</v>
      </c>
      <c r="F82" s="30">
        <v>1271</v>
      </c>
      <c r="G82" s="30">
        <v>650</v>
      </c>
      <c r="H82" s="30">
        <v>-425</v>
      </c>
      <c r="I82" s="30">
        <v>830</v>
      </c>
      <c r="J82" s="30">
        <v>3417</v>
      </c>
      <c r="K82" s="53"/>
      <c r="L82" s="53"/>
      <c r="M82" s="53"/>
      <c r="N82" s="53"/>
      <c r="O82" s="53"/>
    </row>
    <row r="83" spans="1:15" ht="13.5" customHeight="1">
      <c r="A83" s="15">
        <f t="shared" si="1"/>
        <v>81</v>
      </c>
      <c r="B83" s="28" t="s">
        <v>107</v>
      </c>
      <c r="C83" s="29" t="s">
        <v>24</v>
      </c>
      <c r="D83" s="29"/>
      <c r="E83" s="30">
        <v>1157</v>
      </c>
      <c r="F83" s="30">
        <v>546</v>
      </c>
      <c r="G83" s="30">
        <v>431</v>
      </c>
      <c r="H83" s="30">
        <v>427</v>
      </c>
      <c r="I83" s="30">
        <v>845</v>
      </c>
      <c r="J83" s="30">
        <v>3406</v>
      </c>
      <c r="K83" s="53"/>
      <c r="L83" s="53"/>
      <c r="M83" s="53"/>
      <c r="N83" s="53"/>
      <c r="O83" s="53"/>
    </row>
    <row r="84" spans="1:15" ht="13.5" customHeight="1">
      <c r="A84" s="15">
        <f t="shared" si="1"/>
        <v>82</v>
      </c>
      <c r="B84" s="28" t="s">
        <v>108</v>
      </c>
      <c r="C84" s="29" t="s">
        <v>22</v>
      </c>
      <c r="D84" s="29"/>
      <c r="E84" s="30">
        <v>1002</v>
      </c>
      <c r="F84" s="30">
        <v>642</v>
      </c>
      <c r="G84" s="30">
        <v>379</v>
      </c>
      <c r="H84" s="30">
        <v>478</v>
      </c>
      <c r="I84" s="30">
        <v>834</v>
      </c>
      <c r="J84" s="30">
        <v>3335</v>
      </c>
      <c r="K84" s="53"/>
      <c r="L84" s="53"/>
      <c r="M84" s="53"/>
      <c r="N84" s="53"/>
      <c r="O84" s="53"/>
    </row>
    <row r="85" spans="1:15" ht="13.5" customHeight="1">
      <c r="A85" s="15">
        <f t="shared" si="1"/>
        <v>83</v>
      </c>
      <c r="B85" s="28" t="s">
        <v>109</v>
      </c>
      <c r="C85" s="29" t="s">
        <v>22</v>
      </c>
      <c r="D85" s="29"/>
      <c r="E85" s="30">
        <v>777</v>
      </c>
      <c r="F85" s="30">
        <v>531</v>
      </c>
      <c r="G85" s="30">
        <v>457</v>
      </c>
      <c r="H85" s="30">
        <v>393</v>
      </c>
      <c r="I85" s="30">
        <v>1157</v>
      </c>
      <c r="J85" s="30">
        <v>3315</v>
      </c>
      <c r="K85" s="53"/>
      <c r="L85" s="53"/>
      <c r="M85" s="53"/>
      <c r="N85" s="53"/>
      <c r="O85" s="53"/>
    </row>
    <row r="86" spans="1:15" ht="13.5" customHeight="1">
      <c r="A86" s="15">
        <f t="shared" si="1"/>
        <v>84</v>
      </c>
      <c r="B86" s="28" t="s">
        <v>110</v>
      </c>
      <c r="C86" s="29" t="s">
        <v>24</v>
      </c>
      <c r="D86" s="29"/>
      <c r="E86" s="30">
        <v>415</v>
      </c>
      <c r="F86" s="30">
        <v>816</v>
      </c>
      <c r="G86" s="30">
        <v>631</v>
      </c>
      <c r="H86" s="30">
        <v>548</v>
      </c>
      <c r="I86" s="30">
        <v>850</v>
      </c>
      <c r="J86" s="30">
        <v>3260</v>
      </c>
      <c r="K86" s="53"/>
      <c r="L86" s="53"/>
      <c r="M86" s="53"/>
      <c r="N86" s="53"/>
      <c r="O86" s="53"/>
    </row>
    <row r="87" spans="1:15" ht="13.5" customHeight="1">
      <c r="A87" s="15">
        <f t="shared" si="1"/>
        <v>85</v>
      </c>
      <c r="B87" s="28" t="s">
        <v>111</v>
      </c>
      <c r="C87" s="29" t="s">
        <v>112</v>
      </c>
      <c r="D87" s="29"/>
      <c r="E87" s="30">
        <v>33</v>
      </c>
      <c r="F87" s="30">
        <v>818</v>
      </c>
      <c r="G87" s="30">
        <v>926</v>
      </c>
      <c r="H87" s="30">
        <v>576</v>
      </c>
      <c r="I87" s="30">
        <v>656</v>
      </c>
      <c r="J87" s="30">
        <v>3009</v>
      </c>
      <c r="K87" s="53"/>
      <c r="L87" s="53"/>
      <c r="M87" s="53"/>
      <c r="N87" s="53"/>
      <c r="O87" s="53"/>
    </row>
    <row r="88" spans="1:15" ht="13.5" customHeight="1">
      <c r="A88" s="15">
        <f t="shared" si="1"/>
        <v>86</v>
      </c>
      <c r="B88" s="28" t="s">
        <v>113</v>
      </c>
      <c r="C88" s="29" t="s">
        <v>112</v>
      </c>
      <c r="D88" s="29"/>
      <c r="E88" s="30">
        <v>624</v>
      </c>
      <c r="F88" s="30">
        <v>515</v>
      </c>
      <c r="G88" s="30">
        <v>752</v>
      </c>
      <c r="H88" s="30">
        <v>716</v>
      </c>
      <c r="I88" s="30">
        <v>389</v>
      </c>
      <c r="J88" s="30">
        <v>2996</v>
      </c>
      <c r="K88" s="53"/>
      <c r="L88" s="53"/>
      <c r="M88" s="53"/>
      <c r="N88" s="53"/>
      <c r="O88" s="53"/>
    </row>
    <row r="89" spans="1:15" ht="13.5" customHeight="1">
      <c r="A89" s="15">
        <f t="shared" si="1"/>
        <v>87</v>
      </c>
      <c r="B89" s="28" t="s">
        <v>114</v>
      </c>
      <c r="C89" s="29" t="s">
        <v>112</v>
      </c>
      <c r="D89" s="29"/>
      <c r="E89" s="30">
        <v>461</v>
      </c>
      <c r="F89" s="30">
        <v>475</v>
      </c>
      <c r="G89" s="30">
        <v>706</v>
      </c>
      <c r="H89" s="30">
        <v>160</v>
      </c>
      <c r="I89" s="30">
        <v>273</v>
      </c>
      <c r="J89" s="30">
        <v>2075</v>
      </c>
      <c r="K89" s="53"/>
      <c r="L89" s="53"/>
      <c r="M89" s="53"/>
      <c r="N89" s="53"/>
      <c r="O89" s="53"/>
    </row>
    <row r="90" spans="1:15" ht="13.5" customHeight="1">
      <c r="A90" s="15">
        <f t="shared" si="1"/>
        <v>88</v>
      </c>
      <c r="B90" s="28" t="s">
        <v>115</v>
      </c>
      <c r="C90" s="29" t="s">
        <v>59</v>
      </c>
      <c r="D90" s="29">
        <v>418</v>
      </c>
      <c r="E90" s="30">
        <v>544</v>
      </c>
      <c r="F90" s="30">
        <v>451</v>
      </c>
      <c r="G90" s="30">
        <v>718</v>
      </c>
      <c r="H90" s="30">
        <v>0</v>
      </c>
      <c r="I90" s="30">
        <v>0</v>
      </c>
      <c r="J90" s="30">
        <v>2075</v>
      </c>
      <c r="K90" s="53"/>
      <c r="L90" s="53"/>
      <c r="M90" s="53"/>
      <c r="N90" s="53"/>
      <c r="O90" s="53"/>
    </row>
    <row r="91" spans="1:15" ht="13.5" customHeight="1">
      <c r="A91" s="7"/>
      <c r="B91" s="54"/>
      <c r="C91" s="33"/>
      <c r="D91" s="33"/>
      <c r="E91" s="33"/>
      <c r="F91" s="33"/>
      <c r="G91" s="33"/>
      <c r="H91" s="33"/>
      <c r="I91" s="33"/>
      <c r="J91" s="54"/>
      <c r="K91" s="53"/>
      <c r="L91" s="53"/>
      <c r="M91" s="53"/>
      <c r="N91" s="53"/>
      <c r="O91" s="53"/>
    </row>
    <row r="92" spans="1:15" ht="13.5" customHeight="1">
      <c r="A92" s="7"/>
      <c r="B92" s="54"/>
      <c r="C92" s="33"/>
      <c r="D92" s="33"/>
      <c r="E92" s="33"/>
      <c r="F92" s="33"/>
      <c r="G92" s="33"/>
      <c r="H92" s="33"/>
      <c r="I92" s="33"/>
      <c r="J92" s="54"/>
      <c r="K92" s="53"/>
      <c r="L92" s="53"/>
      <c r="M92" s="53"/>
      <c r="N92" s="53"/>
      <c r="O92" s="53"/>
    </row>
    <row r="93" spans="1:15" ht="13.5" customHeight="1">
      <c r="A93" s="7"/>
      <c r="B93" s="54"/>
      <c r="C93" s="33"/>
      <c r="D93" s="33"/>
      <c r="E93" s="33"/>
      <c r="F93" s="33"/>
      <c r="G93" s="33"/>
      <c r="H93" s="33"/>
      <c r="I93" s="33"/>
      <c r="J93" s="54"/>
      <c r="K93" s="53"/>
      <c r="L93" s="53"/>
      <c r="M93" s="53"/>
      <c r="N93" s="53"/>
      <c r="O93" s="53"/>
    </row>
    <row r="94" spans="1:15" ht="13.5" customHeight="1">
      <c r="A94" s="7"/>
      <c r="B94" s="54"/>
      <c r="C94" s="33"/>
      <c r="D94" s="33"/>
      <c r="E94" s="33"/>
      <c r="F94" s="33"/>
      <c r="G94" s="33"/>
      <c r="H94" s="33"/>
      <c r="I94" s="33"/>
      <c r="J94" s="54"/>
      <c r="K94" s="53"/>
      <c r="L94" s="53"/>
      <c r="M94" s="53"/>
      <c r="N94" s="53"/>
      <c r="O94" s="53"/>
    </row>
    <row r="95" spans="1:15" ht="13.5" customHeight="1">
      <c r="A95" s="7"/>
      <c r="B95" s="54"/>
      <c r="C95" s="33"/>
      <c r="D95" s="33"/>
      <c r="E95" s="33"/>
      <c r="F95" s="33"/>
      <c r="G95" s="33"/>
      <c r="H95" s="33"/>
      <c r="I95" s="33"/>
      <c r="J95" s="54"/>
      <c r="K95" s="53"/>
      <c r="L95" s="53"/>
      <c r="M95" s="53"/>
      <c r="N95" s="53"/>
      <c r="O95" s="53"/>
    </row>
    <row r="96" spans="1:15" ht="13.5" customHeight="1">
      <c r="A96" s="7"/>
      <c r="B96" s="54"/>
      <c r="C96" s="33"/>
      <c r="D96" s="33"/>
      <c r="E96" s="33"/>
      <c r="F96" s="33"/>
      <c r="G96" s="33"/>
      <c r="H96" s="33"/>
      <c r="I96" s="33"/>
      <c r="J96" s="54"/>
      <c r="K96" s="53"/>
      <c r="L96" s="53"/>
      <c r="M96" s="53"/>
      <c r="N96" s="53"/>
      <c r="O96" s="53"/>
    </row>
    <row r="97" spans="1:15" ht="13.5" customHeight="1">
      <c r="A97" s="7"/>
      <c r="B97" s="54"/>
      <c r="C97" s="33"/>
      <c r="D97" s="33"/>
      <c r="E97" s="33"/>
      <c r="F97" s="33"/>
      <c r="G97" s="33"/>
      <c r="H97" s="33"/>
      <c r="I97" s="33"/>
      <c r="J97" s="54"/>
      <c r="K97" s="53"/>
      <c r="L97" s="53"/>
      <c r="M97" s="53"/>
      <c r="N97" s="53"/>
      <c r="O97" s="53"/>
    </row>
    <row r="98" spans="2:15" ht="13.5" customHeight="1">
      <c r="B98" s="53"/>
      <c r="C98" s="55"/>
      <c r="D98" s="55"/>
      <c r="E98" s="55"/>
      <c r="F98" s="55"/>
      <c r="G98" s="55"/>
      <c r="H98" s="55"/>
      <c r="I98" s="55"/>
      <c r="J98" s="53"/>
      <c r="K98" s="53"/>
      <c r="L98" s="53"/>
      <c r="M98" s="53"/>
      <c r="N98" s="53"/>
      <c r="O98" s="53"/>
    </row>
    <row r="99" spans="2:15" ht="13.5" customHeight="1">
      <c r="B99" s="53"/>
      <c r="C99" s="55"/>
      <c r="D99" s="55"/>
      <c r="E99" s="55"/>
      <c r="F99" s="55"/>
      <c r="G99" s="55"/>
      <c r="H99" s="55"/>
      <c r="I99" s="55"/>
      <c r="J99" s="53"/>
      <c r="K99" s="53"/>
      <c r="L99" s="53"/>
      <c r="M99" s="53"/>
      <c r="N99" s="53"/>
      <c r="O99" s="53"/>
    </row>
    <row r="100" spans="2:15" ht="13.5" customHeight="1">
      <c r="B100" s="53"/>
      <c r="C100" s="55"/>
      <c r="D100" s="55"/>
      <c r="E100" s="55"/>
      <c r="F100" s="55"/>
      <c r="G100" s="55"/>
      <c r="H100" s="55"/>
      <c r="I100" s="55"/>
      <c r="J100" s="53"/>
      <c r="K100" s="53"/>
      <c r="L100" s="53"/>
      <c r="M100" s="53"/>
      <c r="N100" s="53"/>
      <c r="O100" s="53"/>
    </row>
    <row r="101" spans="2:15" ht="13.5" customHeight="1">
      <c r="B101" s="53"/>
      <c r="C101" s="55"/>
      <c r="D101" s="55"/>
      <c r="E101" s="55"/>
      <c r="F101" s="55"/>
      <c r="G101" s="55"/>
      <c r="H101" s="55"/>
      <c r="I101" s="55"/>
      <c r="J101" s="53"/>
      <c r="K101" s="53"/>
      <c r="L101" s="53"/>
      <c r="M101" s="53"/>
      <c r="N101" s="53"/>
      <c r="O101" s="53"/>
    </row>
    <row r="102" spans="2:15" ht="13.5" customHeight="1">
      <c r="B102" s="53"/>
      <c r="C102" s="55"/>
      <c r="D102" s="55"/>
      <c r="E102" s="55"/>
      <c r="F102" s="55"/>
      <c r="G102" s="55"/>
      <c r="H102" s="55"/>
      <c r="I102" s="55"/>
      <c r="J102" s="53"/>
      <c r="K102" s="53"/>
      <c r="L102" s="53"/>
      <c r="M102" s="53"/>
      <c r="N102" s="53"/>
      <c r="O102" s="53"/>
    </row>
    <row r="103" spans="2:15" ht="13.5" customHeight="1">
      <c r="B103" s="53"/>
      <c r="C103" s="55"/>
      <c r="D103" s="55"/>
      <c r="E103" s="55"/>
      <c r="F103" s="55"/>
      <c r="G103" s="55"/>
      <c r="H103" s="55"/>
      <c r="I103" s="55"/>
      <c r="J103" s="53"/>
      <c r="K103" s="53"/>
      <c r="L103" s="53"/>
      <c r="M103" s="53"/>
      <c r="N103" s="53"/>
      <c r="O103" s="53"/>
    </row>
    <row r="104" spans="2:15" ht="13.5" customHeight="1">
      <c r="B104" s="53"/>
      <c r="C104" s="55"/>
      <c r="D104" s="55"/>
      <c r="E104" s="55"/>
      <c r="F104" s="55"/>
      <c r="G104" s="55"/>
      <c r="H104" s="55"/>
      <c r="I104" s="55"/>
      <c r="J104" s="53"/>
      <c r="K104" s="53"/>
      <c r="L104" s="53"/>
      <c r="M104" s="53"/>
      <c r="N104" s="53"/>
      <c r="O104" s="53"/>
    </row>
    <row r="105" spans="2:15" ht="13.5" customHeight="1">
      <c r="B105" s="53"/>
      <c r="C105" s="55"/>
      <c r="D105" s="55"/>
      <c r="E105" s="55"/>
      <c r="F105" s="55"/>
      <c r="G105" s="55"/>
      <c r="H105" s="55"/>
      <c r="I105" s="55"/>
      <c r="J105" s="53"/>
      <c r="K105" s="53"/>
      <c r="L105" s="53"/>
      <c r="M105" s="53"/>
      <c r="N105" s="53"/>
      <c r="O105" s="53"/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printOptions/>
  <pageMargins left="0.5" right="0.5" top="0.75" bottom="0.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2011-01-12T04:34:49Z</cp:lastPrinted>
  <dcterms:created xsi:type="dcterms:W3CDTF">2001-06-05T15:30:08Z</dcterms:created>
  <dcterms:modified xsi:type="dcterms:W3CDTF">2011-03-30T20:51:31Z</dcterms:modified>
  <cp:category/>
  <cp:version/>
  <cp:contentType/>
  <cp:contentStatus/>
  <cp:revision>21</cp:revision>
</cp:coreProperties>
</file>