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<sst xmlns="http://schemas.openxmlformats.org/spreadsheetml/2006/main" count="118" uniqueCount="84">
  <si>
    <t>ISPA Canada Tournament 2011, Kelowna</t>
  </si>
  <si>
    <t>Name</t>
  </si>
  <si>
    <t>Club</t>
  </si>
  <si>
    <t>ISPA#</t>
  </si>
  <si>
    <t>Round1</t>
  </si>
  <si>
    <t>Round2</t>
  </si>
  <si>
    <t>Round3</t>
  </si>
  <si>
    <t>Round4</t>
  </si>
  <si>
    <t>Round5</t>
  </si>
  <si>
    <t>Total</t>
  </si>
  <si>
    <t>LINK, Ron</t>
  </si>
  <si>
    <t>EDM</t>
  </si>
  <si>
    <t>GONSCHOREK, HORST</t>
  </si>
  <si>
    <t>KEL</t>
  </si>
  <si>
    <t>LEISSNER,  JAMES</t>
  </si>
  <si>
    <t>USA-TX</t>
  </si>
  <si>
    <t>SCHMIDT, Theodor</t>
  </si>
  <si>
    <t>GROSSMUELLER, Manfred</t>
  </si>
  <si>
    <t>PAULY,  GUENTER</t>
  </si>
  <si>
    <t>USA-CA</t>
  </si>
  <si>
    <t>LUZ, Bernd</t>
  </si>
  <si>
    <t>CAL</t>
  </si>
  <si>
    <t>ROEWEKAMP, WERNER</t>
  </si>
  <si>
    <t>Sk</t>
  </si>
  <si>
    <t>STEINMETZ, H.-J.</t>
  </si>
  <si>
    <t>SK</t>
  </si>
  <si>
    <t>STEWIN, Hans</t>
  </si>
  <si>
    <t>MANTHEI, HANS</t>
  </si>
  <si>
    <t>VAN</t>
  </si>
  <si>
    <t>NISCHK, Helmut</t>
  </si>
  <si>
    <t>BIRKER, Werner</t>
  </si>
  <si>
    <t xml:space="preserve"> </t>
  </si>
  <si>
    <t>WATZLAWEK, Siegfried</t>
  </si>
  <si>
    <t>ZIEGER, HELGA</t>
  </si>
  <si>
    <t>ERKER,  GERHARD</t>
  </si>
  <si>
    <t>LITWINIUK, Marianne</t>
  </si>
  <si>
    <t>UEKERMANN, Klaus</t>
  </si>
  <si>
    <t>LUZ, Eric</t>
  </si>
  <si>
    <t>KNIPSCHILD, Ron</t>
  </si>
  <si>
    <t>WEINGART, Horst</t>
  </si>
  <si>
    <t>KRAJNZ, Marta</t>
  </si>
  <si>
    <t>MERKENS, Franz</t>
  </si>
  <si>
    <t>KRUEGER, Wilhelmine</t>
  </si>
  <si>
    <t>WENTZEL, Herbert</t>
  </si>
  <si>
    <t>FLECK, Arthur</t>
  </si>
  <si>
    <t>EBERL, HARALD</t>
  </si>
  <si>
    <t>COLBERG, Hans</t>
  </si>
  <si>
    <t>OTT, Herbert</t>
  </si>
  <si>
    <t>KEMPF, Erhard</t>
  </si>
  <si>
    <t>SCHNEIDER, OSKAR</t>
  </si>
  <si>
    <t>PITTELKAU, Guenter</t>
  </si>
  <si>
    <t>WIDDER, WALTER</t>
  </si>
  <si>
    <t>SIGMUND, Christel</t>
  </si>
  <si>
    <t>ROTTMANN, Oswald</t>
  </si>
  <si>
    <t>STEPPUHN, Alfred</t>
  </si>
  <si>
    <t>PIRK, Marlies</t>
  </si>
  <si>
    <t>CHROSCINSKI, Peter</t>
  </si>
  <si>
    <t>SIGMUND, Hans</t>
  </si>
  <si>
    <t>DIESTLER,  FRED</t>
  </si>
  <si>
    <t>The Internationals</t>
  </si>
  <si>
    <t>Horst Gonschorek</t>
  </si>
  <si>
    <t>Teams</t>
  </si>
  <si>
    <t>Jim Leissner</t>
  </si>
  <si>
    <t>THE INTERNATIONALS</t>
  </si>
  <si>
    <t>Theo Schmidt</t>
  </si>
  <si>
    <t>PRESIDENTS</t>
  </si>
  <si>
    <t>Marta Krajnz</t>
  </si>
  <si>
    <t>SKATLINK.COM</t>
  </si>
  <si>
    <t>VERNON TEAM</t>
  </si>
  <si>
    <t>Presidents</t>
  </si>
  <si>
    <t>WESTSIDE GANG</t>
  </si>
  <si>
    <t>Ron Link</t>
  </si>
  <si>
    <t>CALGARY ONE</t>
  </si>
  <si>
    <t>H.-J. Steinmetz</t>
  </si>
  <si>
    <t>INCORPORATED</t>
  </si>
  <si>
    <t>Siegfried Watzlawek</t>
  </si>
  <si>
    <t>Eric Luz</t>
  </si>
  <si>
    <t>Skatabzeichen</t>
  </si>
  <si>
    <t>Horst Gonschorek, KEL</t>
  </si>
  <si>
    <t>BRONZE</t>
  </si>
  <si>
    <t>Skatlink.com</t>
  </si>
  <si>
    <t>Manfred Grossmueller</t>
  </si>
  <si>
    <t>Marianne Litwiniuk</t>
  </si>
  <si>
    <t>Alfred Steppuhn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</si>
</sst>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.00_);[RED]&quot;($&quot;#,##0.00\)"/>
    <numFmt numFmtId="166" formatCode="GENERAL_)"/>
    <numFmt numFmtId="167" formatCode="0_)"/>
    <numFmt numFmtId="168" formatCode="#,##0"/>
  </numFmts>
  <fonts count="11">
    <font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 applyNumberFormat="0" applyFill="0" applyBorder="0" applyAlignment="0" applyProtection="0"/>
    <xf numFmtId="165" fontId="3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ont="1" applyFill="1" applyAlignment="1" applyProtection="1">
      <alignment horizontal="center"/>
      <protection locked="0"/>
    </xf>
    <xf numFmtId="164" fontId="4" fillId="0" borderId="0" xfId="24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4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5" fillId="0" borderId="1" xfId="0" applyFont="1" applyBorder="1" applyAlignment="1" applyProtection="1">
      <alignment horizontal="left" wrapText="1"/>
      <protection locked="0"/>
    </xf>
    <xf numFmtId="164" fontId="5" fillId="0" borderId="1" xfId="0" applyFont="1" applyBorder="1" applyAlignment="1" applyProtection="1">
      <alignment horizontal="center" wrapText="1"/>
      <protection locked="0"/>
    </xf>
    <xf numFmtId="164" fontId="0" fillId="0" borderId="0" xfId="0" applyFont="1" applyAlignment="1">
      <alignment/>
    </xf>
    <xf numFmtId="164" fontId="5" fillId="0" borderId="0" xfId="0" applyFont="1" applyFill="1" applyBorder="1" applyAlignment="1">
      <alignment/>
    </xf>
    <xf numFmtId="164" fontId="0" fillId="0" borderId="0" xfId="0" applyFont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horizontal="center" vertical="center"/>
    </xf>
    <xf numFmtId="164" fontId="6" fillId="0" borderId="1" xfId="25" applyFont="1" applyBorder="1" applyAlignment="1">
      <alignment horizontal="center"/>
      <protection/>
    </xf>
    <xf numFmtId="164" fontId="6" fillId="0" borderId="1" xfId="25" applyFont="1" applyFill="1" applyBorder="1" applyAlignment="1">
      <alignment horizontal="center"/>
      <protection/>
    </xf>
    <xf numFmtId="164" fontId="6" fillId="3" borderId="1" xfId="25" applyFont="1" applyFill="1" applyBorder="1" applyAlignment="1">
      <alignment horizontal="center"/>
      <protection/>
    </xf>
    <xf numFmtId="164" fontId="0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7" fillId="0" borderId="0" xfId="24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Font="1" applyFill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6" fontId="7" fillId="0" borderId="0" xfId="0" applyNumberFormat="1" applyFont="1" applyFill="1" applyBorder="1" applyAlignment="1" applyProtection="1">
      <alignment/>
      <protection/>
    </xf>
    <xf numFmtId="164" fontId="7" fillId="0" borderId="0" xfId="24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6" fontId="0" fillId="0" borderId="1" xfId="0" applyNumberFormat="1" applyFont="1" applyFill="1" applyBorder="1" applyAlignment="1" applyProtection="1">
      <alignment vertical="center"/>
      <protection/>
    </xf>
    <xf numFmtId="166" fontId="0" fillId="0" borderId="0" xfId="0" applyNumberFormat="1" applyFont="1" applyFill="1" applyBorder="1" applyAlignment="1" applyProtection="1">
      <alignment/>
      <protection/>
    </xf>
    <xf numFmtId="167" fontId="6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4" borderId="1" xfId="25" applyFont="1" applyFill="1" applyBorder="1" applyAlignment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 horizontal="left"/>
      <protection/>
    </xf>
    <xf numFmtId="166" fontId="9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 applyProtection="1">
      <alignment/>
      <protection locked="0"/>
    </xf>
    <xf numFmtId="164" fontId="0" fillId="0" borderId="0" xfId="24" applyFont="1" applyFill="1" applyBorder="1" applyAlignment="1" applyProtection="1">
      <alignment horizontal="left" vertical="center"/>
      <protection locked="0"/>
    </xf>
    <xf numFmtId="168" fontId="0" fillId="0" borderId="0" xfId="24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 applyFill="1" applyBorder="1" applyAlignment="1">
      <alignment horizontal="center"/>
    </xf>
    <xf numFmtId="164" fontId="0" fillId="0" borderId="0" xfId="24" applyFont="1" applyFill="1" applyBorder="1">
      <alignment/>
      <protection/>
    </xf>
    <xf numFmtId="164" fontId="0" fillId="0" borderId="0" xfId="24" applyFont="1" applyFill="1" applyBorder="1" applyAlignment="1">
      <alignment horizontal="center"/>
      <protection/>
    </xf>
    <xf numFmtId="164" fontId="0" fillId="0" borderId="0" xfId="24" applyFont="1" applyFill="1" applyBorder="1" applyAlignment="1">
      <alignment horizontal="left" vertical="center"/>
      <protection/>
    </xf>
    <xf numFmtId="164" fontId="0" fillId="0" borderId="0" xfId="24" applyFont="1" applyFill="1" applyBorder="1" applyAlignment="1">
      <alignment horizontal="center" vertical="center"/>
      <protection/>
    </xf>
    <xf numFmtId="166" fontId="0" fillId="0" borderId="0" xfId="23" applyNumberFormat="1" applyFont="1" applyBorder="1">
      <alignment/>
      <protection/>
    </xf>
    <xf numFmtId="166" fontId="10" fillId="0" borderId="0" xfId="23" applyNumberFormat="1" applyFont="1" applyBorder="1" applyAlignment="1">
      <alignment horizontal="center" vertical="center"/>
      <protection/>
    </xf>
    <xf numFmtId="166" fontId="0" fillId="0" borderId="0" xfId="23" applyNumberFormat="1" applyFont="1" applyBorder="1" applyAlignment="1">
      <alignment horizontal="center"/>
      <protection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24" applyNumberFormat="1" applyFont="1" applyFill="1" applyBorder="1" applyAlignment="1" applyProtection="1">
      <alignment horizontal="center" vertical="center"/>
      <protection locked="0"/>
    </xf>
    <xf numFmtId="164" fontId="0" fillId="4" borderId="0" xfId="0" applyNumberFormat="1" applyFont="1" applyFill="1" applyBorder="1" applyAlignment="1" applyProtection="1">
      <alignment vertical="center"/>
      <protection locked="0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168" fontId="6" fillId="4" borderId="1" xfId="25" applyNumberFormat="1" applyFont="1" applyFill="1" applyBorder="1" applyAlignment="1">
      <alignment horizontal="center"/>
      <protection/>
    </xf>
    <xf numFmtId="164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5" fillId="5" borderId="0" xfId="0" applyFont="1" applyFill="1" applyBorder="1" applyAlignment="1" applyProtection="1">
      <alignment/>
      <protection locked="0"/>
    </xf>
    <xf numFmtId="168" fontId="0" fillId="0" borderId="0" xfId="24" applyNumberFormat="1" applyFont="1" applyBorder="1" applyAlignment="1" applyProtection="1">
      <alignment horizontal="center" vertical="center"/>
      <protection locked="0"/>
    </xf>
    <xf numFmtId="164" fontId="9" fillId="0" borderId="1" xfId="25" applyFont="1" applyBorder="1">
      <alignment/>
      <protection/>
    </xf>
    <xf numFmtId="164" fontId="9" fillId="0" borderId="1" xfId="25" applyFont="1" applyBorder="1" applyAlignment="1">
      <alignment horizontal="center"/>
      <protection/>
    </xf>
    <xf numFmtId="166" fontId="0" fillId="0" borderId="0" xfId="0" applyNumberFormat="1" applyFont="1" applyBorder="1" applyAlignment="1">
      <alignment vertical="center"/>
    </xf>
    <xf numFmtId="168" fontId="0" fillId="4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Border="1" applyAlignment="1">
      <alignment/>
    </xf>
    <xf numFmtId="164" fontId="6" fillId="0" borderId="0" xfId="0" applyFont="1" applyFill="1" applyBorder="1" applyAlignment="1">
      <alignment wrapText="1"/>
    </xf>
    <xf numFmtId="164" fontId="0" fillId="0" borderId="0" xfId="0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 horizontal="left"/>
    </xf>
    <xf numFmtId="164" fontId="9" fillId="6" borderId="0" xfId="25" applyFont="1" applyFill="1" applyBorder="1" applyAlignment="1">
      <alignment horizontal="center" vertical="center"/>
      <protection/>
    </xf>
    <xf numFmtId="164" fontId="9" fillId="0" borderId="0" xfId="25" applyFont="1" applyFill="1" applyBorder="1">
      <alignment/>
      <protection/>
    </xf>
    <xf numFmtId="164" fontId="0" fillId="7" borderId="0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ont="1" applyFill="1" applyBorder="1" applyAlignment="1" applyProtection="1">
      <alignment horizontal="left"/>
      <protection locked="0"/>
    </xf>
    <xf numFmtId="166" fontId="0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horizontal="center" wrapText="1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Font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 1" xfId="20"/>
    <cellStyle name="Heading 1" xfId="21"/>
    <cellStyle name="Heading1 1" xfId="22"/>
    <cellStyle name="Normal_ISPA Tournament" xfId="23"/>
    <cellStyle name="Normal_Sheet1" xfId="24"/>
    <cellStyle name="Normal_Sheet1_3" xfId="25"/>
    <cellStyle name="Result 1" xfId="26"/>
    <cellStyle name="Result2 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114300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295525" y="933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114300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295525" y="933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114300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295525" y="771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114300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295525" y="771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114300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295525" y="771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123825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295525" y="7810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123825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295525" y="7810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114300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295525" y="933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114300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295525" y="933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447675</xdr:colOff>
      <xdr:row>6</xdr:row>
      <xdr:rowOff>47625</xdr:rowOff>
    </xdr:to>
    <xdr:sp fLocksText="0">
      <xdr:nvSpPr>
        <xdr:cNvPr id="10" name="Text Box 31"/>
        <xdr:cNvSpPr txBox="1">
          <a:spLocks noChangeArrowheads="1"/>
        </xdr:cNvSpPr>
      </xdr:nvSpPr>
      <xdr:spPr>
        <a:xfrm>
          <a:off x="2305050" y="9334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447675</xdr:colOff>
      <xdr:row>6</xdr:row>
      <xdr:rowOff>47625</xdr:rowOff>
    </xdr:to>
    <xdr:sp fLocksText="0">
      <xdr:nvSpPr>
        <xdr:cNvPr id="11" name="Text Box 32"/>
        <xdr:cNvSpPr txBox="1">
          <a:spLocks noChangeArrowheads="1"/>
        </xdr:cNvSpPr>
      </xdr:nvSpPr>
      <xdr:spPr>
        <a:xfrm>
          <a:off x="2305050" y="9334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447675</xdr:colOff>
      <xdr:row>5</xdr:row>
      <xdr:rowOff>47625</xdr:rowOff>
    </xdr:to>
    <xdr:sp fLocksText="0">
      <xdr:nvSpPr>
        <xdr:cNvPr id="12" name="Text Box 33"/>
        <xdr:cNvSpPr txBox="1">
          <a:spLocks noChangeArrowheads="1"/>
        </xdr:cNvSpPr>
      </xdr:nvSpPr>
      <xdr:spPr>
        <a:xfrm>
          <a:off x="2305050" y="7715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447675</xdr:colOff>
      <xdr:row>5</xdr:row>
      <xdr:rowOff>47625</xdr:rowOff>
    </xdr:to>
    <xdr:sp fLocksText="0">
      <xdr:nvSpPr>
        <xdr:cNvPr id="13" name="Text Box 35"/>
        <xdr:cNvSpPr txBox="1">
          <a:spLocks noChangeArrowheads="1"/>
        </xdr:cNvSpPr>
      </xdr:nvSpPr>
      <xdr:spPr>
        <a:xfrm>
          <a:off x="2305050" y="7715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447675</xdr:colOff>
      <xdr:row>5</xdr:row>
      <xdr:rowOff>47625</xdr:rowOff>
    </xdr:to>
    <xdr:sp fLocksText="0">
      <xdr:nvSpPr>
        <xdr:cNvPr id="14" name="Text Box 36"/>
        <xdr:cNvSpPr txBox="1">
          <a:spLocks noChangeArrowheads="1"/>
        </xdr:cNvSpPr>
      </xdr:nvSpPr>
      <xdr:spPr>
        <a:xfrm>
          <a:off x="2305050" y="7715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95250</xdr:rowOff>
    </xdr:from>
    <xdr:to>
      <xdr:col>2</xdr:col>
      <xdr:colOff>447675</xdr:colOff>
      <xdr:row>5</xdr:row>
      <xdr:rowOff>76200</xdr:rowOff>
    </xdr:to>
    <xdr:sp fLocksText="0">
      <xdr:nvSpPr>
        <xdr:cNvPr id="15" name="Text Box 42"/>
        <xdr:cNvSpPr txBox="1">
          <a:spLocks noChangeArrowheads="1"/>
        </xdr:cNvSpPr>
      </xdr:nvSpPr>
      <xdr:spPr>
        <a:xfrm>
          <a:off x="2305050" y="7810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95250</xdr:rowOff>
    </xdr:from>
    <xdr:to>
      <xdr:col>2</xdr:col>
      <xdr:colOff>447675</xdr:colOff>
      <xdr:row>5</xdr:row>
      <xdr:rowOff>76200</xdr:rowOff>
    </xdr:to>
    <xdr:sp fLocksText="0">
      <xdr:nvSpPr>
        <xdr:cNvPr id="16" name="Text Box 43"/>
        <xdr:cNvSpPr txBox="1">
          <a:spLocks noChangeArrowheads="1"/>
        </xdr:cNvSpPr>
      </xdr:nvSpPr>
      <xdr:spPr>
        <a:xfrm>
          <a:off x="2305050" y="7810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447675</xdr:colOff>
      <xdr:row>6</xdr:row>
      <xdr:rowOff>47625</xdr:rowOff>
    </xdr:to>
    <xdr:sp fLocksText="0">
      <xdr:nvSpPr>
        <xdr:cNvPr id="17" name="Text Box 45"/>
        <xdr:cNvSpPr txBox="1">
          <a:spLocks noChangeArrowheads="1"/>
        </xdr:cNvSpPr>
      </xdr:nvSpPr>
      <xdr:spPr>
        <a:xfrm>
          <a:off x="2305050" y="9334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447675</xdr:colOff>
      <xdr:row>6</xdr:row>
      <xdr:rowOff>47625</xdr:rowOff>
    </xdr:to>
    <xdr:sp fLocksText="0">
      <xdr:nvSpPr>
        <xdr:cNvPr id="18" name="Text Box 46"/>
        <xdr:cNvSpPr txBox="1">
          <a:spLocks noChangeArrowheads="1"/>
        </xdr:cNvSpPr>
      </xdr:nvSpPr>
      <xdr:spPr>
        <a:xfrm>
          <a:off x="2305050" y="9334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8"/>
  <sheetViews>
    <sheetView tabSelected="1" zoomScale="75" zoomScaleNormal="75" workbookViewId="0" topLeftCell="B1">
      <selection activeCell="B9" sqref="B9"/>
    </sheetView>
  </sheetViews>
  <sheetFormatPr defaultColWidth="9.140625" defaultRowHeight="12.75"/>
  <cols>
    <col min="1" max="1" width="4.28125" style="0" customWidth="1"/>
    <col min="2" max="2" width="24.421875" style="0" customWidth="1"/>
    <col min="3" max="3" width="9.421875" style="1" customWidth="1"/>
    <col min="4" max="4" width="8.00390625" style="1" customWidth="1"/>
    <col min="5" max="5" width="8.8515625" style="1" customWidth="1"/>
    <col min="6" max="9" width="9.140625" style="1" customWidth="1"/>
    <col min="10" max="10" width="7.28125" style="1" customWidth="1"/>
    <col min="11" max="12" width="3.140625" style="0" customWidth="1"/>
    <col min="13" max="13" width="24.57421875" style="0" customWidth="1"/>
  </cols>
  <sheetData>
    <row r="1" spans="1:27" ht="16.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L1" s="5"/>
      <c r="M1" s="6"/>
      <c r="N1" s="5"/>
      <c r="O1" s="5"/>
      <c r="P1" s="5"/>
      <c r="Q1" s="5"/>
      <c r="R1" s="5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4"/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0"/>
      <c r="L2" s="5"/>
      <c r="M2" s="11"/>
      <c r="N2" s="5"/>
      <c r="O2" s="5"/>
      <c r="P2" s="5"/>
      <c r="Q2" s="5"/>
      <c r="R2" s="5"/>
      <c r="S2" s="7"/>
      <c r="T2" s="7"/>
      <c r="U2" s="7"/>
      <c r="V2" s="7"/>
      <c r="W2" s="7"/>
      <c r="X2" s="7"/>
      <c r="Y2" s="7"/>
      <c r="Z2" s="7"/>
      <c r="AA2" s="7"/>
    </row>
    <row r="3" spans="1:27" ht="12.75" customHeight="1">
      <c r="A3" s="12">
        <f aca="true" t="shared" si="0" ref="A3:A42">A2+1</f>
        <v>1</v>
      </c>
      <c r="B3" s="13" t="s">
        <v>10</v>
      </c>
      <c r="C3" s="14" t="s">
        <v>11</v>
      </c>
      <c r="D3" s="15">
        <v>33</v>
      </c>
      <c r="E3" s="16">
        <v>526</v>
      </c>
      <c r="F3" s="17">
        <v>1812</v>
      </c>
      <c r="G3" s="17">
        <v>1738</v>
      </c>
      <c r="H3" s="17">
        <v>1525</v>
      </c>
      <c r="I3" s="17">
        <v>1548</v>
      </c>
      <c r="J3" s="15">
        <v>7149</v>
      </c>
      <c r="K3" s="10"/>
      <c r="L3" s="18"/>
      <c r="M3" s="19"/>
      <c r="N3" s="20"/>
      <c r="O3" s="21"/>
      <c r="P3" s="22"/>
      <c r="Q3" s="23"/>
      <c r="R3" s="24"/>
      <c r="S3" s="25"/>
      <c r="T3" s="26"/>
      <c r="U3" s="26"/>
      <c r="V3" s="26"/>
      <c r="W3" s="7"/>
      <c r="X3" s="7"/>
      <c r="Y3" s="7"/>
      <c r="Z3" s="7"/>
      <c r="AA3" s="7"/>
    </row>
    <row r="4" spans="1:27" ht="12.75" customHeight="1">
      <c r="A4" s="12">
        <f>A3+1</f>
        <v>2</v>
      </c>
      <c r="B4" s="13" t="s">
        <v>12</v>
      </c>
      <c r="C4" s="14" t="s">
        <v>13</v>
      </c>
      <c r="D4" s="15">
        <v>877</v>
      </c>
      <c r="E4" s="16">
        <v>1319</v>
      </c>
      <c r="F4" s="16">
        <v>853</v>
      </c>
      <c r="G4" s="16">
        <v>1102</v>
      </c>
      <c r="H4" s="16">
        <v>1288</v>
      </c>
      <c r="I4" s="16">
        <v>1485</v>
      </c>
      <c r="J4" s="15">
        <v>6047</v>
      </c>
      <c r="K4" s="10"/>
      <c r="L4" s="18"/>
      <c r="M4" s="27"/>
      <c r="N4" s="20"/>
      <c r="O4" s="28"/>
      <c r="P4" s="22"/>
      <c r="Q4" s="23"/>
      <c r="R4" s="18"/>
      <c r="S4" s="29"/>
      <c r="T4" s="29"/>
      <c r="U4" s="29"/>
      <c r="V4" s="30"/>
      <c r="W4" s="30"/>
      <c r="X4" s="30"/>
      <c r="Y4" s="30"/>
      <c r="Z4" s="30"/>
      <c r="AA4" s="7"/>
    </row>
    <row r="5" spans="1:27" ht="12.75" customHeight="1">
      <c r="A5" s="12">
        <f t="shared" si="0"/>
        <v>3</v>
      </c>
      <c r="B5" s="31" t="s">
        <v>14</v>
      </c>
      <c r="C5" s="32" t="s">
        <v>15</v>
      </c>
      <c r="D5" s="15">
        <v>279</v>
      </c>
      <c r="E5" s="16">
        <v>1112</v>
      </c>
      <c r="F5" s="16">
        <v>1004</v>
      </c>
      <c r="G5" s="16">
        <v>1500</v>
      </c>
      <c r="H5" s="16">
        <v>963</v>
      </c>
      <c r="I5" s="16">
        <v>1268</v>
      </c>
      <c r="J5" s="15">
        <v>5847</v>
      </c>
      <c r="K5" s="10"/>
      <c r="L5" s="18"/>
      <c r="M5" s="18"/>
      <c r="N5" s="33"/>
      <c r="O5" s="34"/>
      <c r="P5" s="22"/>
      <c r="Q5" s="23"/>
      <c r="R5" s="18"/>
      <c r="S5" s="29"/>
      <c r="T5" s="29"/>
      <c r="U5" s="29"/>
      <c r="V5" s="30"/>
      <c r="W5" s="30"/>
      <c r="X5" s="30"/>
      <c r="Y5" s="30"/>
      <c r="Z5" s="30"/>
      <c r="AA5" s="7"/>
    </row>
    <row r="6" spans="1:27" ht="12.75" customHeight="1">
      <c r="A6" s="12">
        <f t="shared" si="0"/>
        <v>4</v>
      </c>
      <c r="B6" s="35" t="s">
        <v>16</v>
      </c>
      <c r="C6" s="14" t="s">
        <v>13</v>
      </c>
      <c r="D6" s="15">
        <v>423</v>
      </c>
      <c r="E6" s="16">
        <v>1052</v>
      </c>
      <c r="F6" s="16">
        <v>1515</v>
      </c>
      <c r="G6" s="16">
        <v>1057</v>
      </c>
      <c r="H6" s="16">
        <v>1138</v>
      </c>
      <c r="I6" s="16">
        <v>952</v>
      </c>
      <c r="J6" s="15">
        <v>5714</v>
      </c>
      <c r="K6" s="10"/>
      <c r="L6" s="18"/>
      <c r="M6" s="18"/>
      <c r="N6" s="18"/>
      <c r="O6" s="18"/>
      <c r="P6" s="18"/>
      <c r="Q6" s="5"/>
      <c r="R6" s="18"/>
      <c r="S6" s="29"/>
      <c r="T6" s="29"/>
      <c r="U6" s="29"/>
      <c r="V6" s="30"/>
      <c r="W6" s="30"/>
      <c r="X6" s="30"/>
      <c r="Y6" s="30"/>
      <c r="Z6" s="30"/>
      <c r="AA6" s="7"/>
    </row>
    <row r="7" spans="1:27" ht="12.75" customHeight="1">
      <c r="A7" s="12">
        <f t="shared" si="0"/>
        <v>5</v>
      </c>
      <c r="B7" s="13" t="s">
        <v>17</v>
      </c>
      <c r="C7" s="14" t="s">
        <v>13</v>
      </c>
      <c r="D7" s="15">
        <v>61</v>
      </c>
      <c r="E7" s="16">
        <v>1287</v>
      </c>
      <c r="F7" s="16">
        <v>839</v>
      </c>
      <c r="G7" s="16">
        <v>1211</v>
      </c>
      <c r="H7" s="16">
        <v>906</v>
      </c>
      <c r="I7" s="16">
        <v>1361</v>
      </c>
      <c r="J7" s="15">
        <v>5604</v>
      </c>
      <c r="K7" s="10"/>
      <c r="L7" s="18"/>
      <c r="M7" s="11"/>
      <c r="N7" s="18"/>
      <c r="O7" s="18"/>
      <c r="P7" s="18"/>
      <c r="Q7" s="5"/>
      <c r="R7" s="5"/>
      <c r="S7" s="7"/>
      <c r="T7" s="7"/>
      <c r="U7" s="7"/>
      <c r="V7" s="7"/>
      <c r="W7" s="7"/>
      <c r="X7" s="7"/>
      <c r="Y7" s="7"/>
      <c r="Z7" s="7"/>
      <c r="AA7" s="7"/>
    </row>
    <row r="8" spans="1:27" ht="12.75" customHeight="1">
      <c r="A8" s="12">
        <f t="shared" si="0"/>
        <v>6</v>
      </c>
      <c r="B8" s="13" t="s">
        <v>18</v>
      </c>
      <c r="C8" s="14" t="s">
        <v>19</v>
      </c>
      <c r="D8" s="15">
        <v>685</v>
      </c>
      <c r="E8" s="15">
        <v>1027</v>
      </c>
      <c r="F8" s="15">
        <v>1107</v>
      </c>
      <c r="G8" s="15">
        <v>1160</v>
      </c>
      <c r="H8" s="15">
        <v>1169</v>
      </c>
      <c r="I8" s="15">
        <v>1104</v>
      </c>
      <c r="J8" s="15">
        <v>5567</v>
      </c>
      <c r="K8" s="10"/>
      <c r="L8" s="18"/>
      <c r="M8" s="19"/>
      <c r="N8" s="20"/>
      <c r="O8" s="28"/>
      <c r="P8" s="22"/>
      <c r="Q8" s="23"/>
      <c r="R8" s="23"/>
      <c r="S8" s="7"/>
      <c r="T8" s="7"/>
      <c r="U8" s="7"/>
      <c r="V8" s="7"/>
      <c r="W8" s="7"/>
      <c r="X8" s="7"/>
      <c r="Y8" s="7"/>
      <c r="Z8" s="7"/>
      <c r="AA8" s="7"/>
    </row>
    <row r="9" spans="1:27" ht="12.75" customHeight="1">
      <c r="A9" s="12">
        <f t="shared" si="0"/>
        <v>7</v>
      </c>
      <c r="B9" s="13" t="s">
        <v>20</v>
      </c>
      <c r="C9" s="14" t="s">
        <v>21</v>
      </c>
      <c r="D9" s="15">
        <v>10</v>
      </c>
      <c r="E9" s="15">
        <v>1234</v>
      </c>
      <c r="F9" s="15">
        <v>629</v>
      </c>
      <c r="G9" s="15">
        <v>1365</v>
      </c>
      <c r="H9" s="15">
        <v>1150</v>
      </c>
      <c r="I9" s="15">
        <v>1133</v>
      </c>
      <c r="J9" s="15">
        <v>5511</v>
      </c>
      <c r="K9" s="10"/>
      <c r="L9" s="18"/>
      <c r="M9" s="19"/>
      <c r="N9" s="20"/>
      <c r="O9" s="28"/>
      <c r="P9" s="22"/>
      <c r="Q9" s="23"/>
      <c r="R9" s="23"/>
      <c r="S9" s="7"/>
      <c r="T9" s="7"/>
      <c r="U9" s="7"/>
      <c r="V9" s="7"/>
      <c r="W9" s="7"/>
      <c r="X9" s="7"/>
      <c r="Y9" s="7"/>
      <c r="Z9" s="7"/>
      <c r="AA9" s="7"/>
    </row>
    <row r="10" spans="1:27" ht="12.75" customHeight="1">
      <c r="A10" s="12">
        <f t="shared" si="0"/>
        <v>8</v>
      </c>
      <c r="B10" s="13" t="s">
        <v>22</v>
      </c>
      <c r="C10" s="14" t="s">
        <v>23</v>
      </c>
      <c r="D10" s="15">
        <v>283</v>
      </c>
      <c r="E10" s="15">
        <v>1241</v>
      </c>
      <c r="F10" s="15">
        <v>1342</v>
      </c>
      <c r="G10" s="15">
        <v>1311</v>
      </c>
      <c r="H10" s="15">
        <v>923</v>
      </c>
      <c r="I10" s="15">
        <v>578</v>
      </c>
      <c r="J10" s="15">
        <v>5395</v>
      </c>
      <c r="K10" s="10"/>
      <c r="L10" s="18"/>
      <c r="M10" s="36"/>
      <c r="N10" s="37"/>
      <c r="O10" s="38"/>
      <c r="P10" s="22"/>
      <c r="Q10" s="23"/>
      <c r="R10" s="23"/>
      <c r="S10" s="7"/>
      <c r="T10" s="7"/>
      <c r="U10" s="7"/>
      <c r="V10" s="7"/>
      <c r="W10" s="7"/>
      <c r="X10" s="7"/>
      <c r="Y10" s="7"/>
      <c r="Z10" s="7"/>
      <c r="AA10" s="7"/>
    </row>
    <row r="11" spans="1:27" ht="12.75" customHeight="1">
      <c r="A11" s="12">
        <f t="shared" si="0"/>
        <v>9</v>
      </c>
      <c r="B11" s="13" t="s">
        <v>24</v>
      </c>
      <c r="C11" s="14" t="s">
        <v>25</v>
      </c>
      <c r="D11" s="15">
        <v>288</v>
      </c>
      <c r="E11" s="15">
        <v>815</v>
      </c>
      <c r="F11" s="15">
        <v>1248</v>
      </c>
      <c r="G11" s="15">
        <v>1140</v>
      </c>
      <c r="H11" s="15">
        <v>669</v>
      </c>
      <c r="I11" s="15">
        <v>1405</v>
      </c>
      <c r="J11" s="15">
        <v>5277</v>
      </c>
      <c r="K11" s="10"/>
      <c r="L11" s="18"/>
      <c r="M11" s="18"/>
      <c r="N11" s="18"/>
      <c r="O11" s="18"/>
      <c r="P11" s="18"/>
      <c r="Q11" s="5"/>
      <c r="R11" s="5"/>
      <c r="S11" s="7"/>
      <c r="T11" s="7"/>
      <c r="U11" s="7"/>
      <c r="V11" s="7"/>
      <c r="W11" s="7"/>
      <c r="X11" s="7"/>
      <c r="Y11" s="7"/>
      <c r="Z11" s="7"/>
      <c r="AA11" s="7"/>
    </row>
    <row r="12" spans="1:18" ht="12.75" customHeight="1">
      <c r="A12" s="12">
        <f t="shared" si="0"/>
        <v>10</v>
      </c>
      <c r="B12" s="13" t="s">
        <v>26</v>
      </c>
      <c r="C12" s="14" t="s">
        <v>19</v>
      </c>
      <c r="D12" s="15">
        <v>632</v>
      </c>
      <c r="E12" s="15">
        <v>1260</v>
      </c>
      <c r="F12" s="15">
        <v>804</v>
      </c>
      <c r="G12" s="15">
        <v>1017</v>
      </c>
      <c r="H12" s="15">
        <v>1086</v>
      </c>
      <c r="I12" s="15">
        <v>1085</v>
      </c>
      <c r="J12" s="15">
        <v>5252</v>
      </c>
      <c r="K12" s="10"/>
      <c r="L12" s="18"/>
      <c r="M12" s="11"/>
      <c r="N12" s="18"/>
      <c r="O12" s="18"/>
      <c r="P12" s="18"/>
      <c r="Q12" s="5"/>
      <c r="R12" s="5"/>
    </row>
    <row r="13" spans="1:19" ht="12.75" customHeight="1">
      <c r="A13" s="12">
        <f t="shared" si="0"/>
        <v>11</v>
      </c>
      <c r="B13" s="31" t="s">
        <v>27</v>
      </c>
      <c r="C13" s="32" t="s">
        <v>28</v>
      </c>
      <c r="D13" s="39"/>
      <c r="E13" s="15">
        <v>648</v>
      </c>
      <c r="F13" s="15">
        <v>1026</v>
      </c>
      <c r="G13" s="15">
        <v>994</v>
      </c>
      <c r="H13" s="15">
        <v>1382</v>
      </c>
      <c r="I13" s="15">
        <v>1103</v>
      </c>
      <c r="J13" s="15">
        <v>5153</v>
      </c>
      <c r="K13" s="10"/>
      <c r="L13" s="18"/>
      <c r="M13" s="18"/>
      <c r="N13" s="22"/>
      <c r="O13" s="21"/>
      <c r="P13" s="22"/>
      <c r="Q13" s="40"/>
      <c r="R13" s="40"/>
      <c r="S13" s="40"/>
    </row>
    <row r="14" spans="1:19" ht="12.75" customHeight="1">
      <c r="A14" s="12">
        <f t="shared" si="0"/>
        <v>12</v>
      </c>
      <c r="B14" s="31" t="s">
        <v>29</v>
      </c>
      <c r="C14" s="32" t="s">
        <v>28</v>
      </c>
      <c r="D14" s="15">
        <v>329</v>
      </c>
      <c r="E14" s="17">
        <v>1928</v>
      </c>
      <c r="F14" s="15">
        <v>1099</v>
      </c>
      <c r="G14" s="15">
        <v>291</v>
      </c>
      <c r="H14" s="15">
        <v>886</v>
      </c>
      <c r="I14" s="15">
        <v>815</v>
      </c>
      <c r="J14" s="15">
        <v>5019</v>
      </c>
      <c r="K14" s="10"/>
      <c r="L14" s="18"/>
      <c r="M14" s="41"/>
      <c r="N14" s="42"/>
      <c r="O14" s="21"/>
      <c r="P14" s="22"/>
      <c r="Q14" s="23"/>
      <c r="R14" s="23"/>
      <c r="S14" s="30"/>
    </row>
    <row r="15" spans="1:19" ht="12.75" customHeight="1">
      <c r="A15" s="12">
        <f t="shared" si="0"/>
        <v>13</v>
      </c>
      <c r="B15" s="13" t="s">
        <v>30</v>
      </c>
      <c r="C15" s="14" t="s">
        <v>13</v>
      </c>
      <c r="D15" s="39" t="s">
        <v>31</v>
      </c>
      <c r="E15" s="15">
        <v>1636</v>
      </c>
      <c r="F15" s="15">
        <v>952</v>
      </c>
      <c r="G15" s="15">
        <v>1114</v>
      </c>
      <c r="H15" s="15">
        <v>1030</v>
      </c>
      <c r="I15" s="15">
        <v>264</v>
      </c>
      <c r="J15" s="15">
        <v>4996</v>
      </c>
      <c r="K15" s="10"/>
      <c r="L15" s="18"/>
      <c r="M15" s="18"/>
      <c r="N15" s="18"/>
      <c r="O15" s="38"/>
      <c r="P15" s="22"/>
      <c r="Q15" s="23"/>
      <c r="R15" s="23"/>
      <c r="S15" s="30"/>
    </row>
    <row r="16" spans="1:19" ht="12.75" customHeight="1">
      <c r="A16" s="12">
        <f t="shared" si="0"/>
        <v>14</v>
      </c>
      <c r="B16" s="13" t="s">
        <v>32</v>
      </c>
      <c r="C16" s="14" t="s">
        <v>13</v>
      </c>
      <c r="D16" s="15">
        <v>71</v>
      </c>
      <c r="E16" s="15">
        <v>964</v>
      </c>
      <c r="F16" s="15">
        <v>914</v>
      </c>
      <c r="G16" s="15">
        <v>1103</v>
      </c>
      <c r="H16" s="15">
        <v>1091</v>
      </c>
      <c r="I16" s="15">
        <v>895</v>
      </c>
      <c r="J16" s="15">
        <v>4967</v>
      </c>
      <c r="K16" s="10"/>
      <c r="L16" s="18"/>
      <c r="M16" s="18"/>
      <c r="N16" s="18"/>
      <c r="O16" s="18"/>
      <c r="P16" s="18"/>
      <c r="Q16" s="5"/>
      <c r="R16" s="5"/>
      <c r="S16" s="7"/>
    </row>
    <row r="17" spans="1:18" ht="12.75" customHeight="1">
      <c r="A17" s="12">
        <f t="shared" si="0"/>
        <v>15</v>
      </c>
      <c r="B17" s="13" t="s">
        <v>33</v>
      </c>
      <c r="C17" s="14" t="s">
        <v>13</v>
      </c>
      <c r="D17" s="39" t="s">
        <v>31</v>
      </c>
      <c r="E17" s="15">
        <v>1017</v>
      </c>
      <c r="F17" s="15">
        <v>1146</v>
      </c>
      <c r="G17" s="15">
        <v>990</v>
      </c>
      <c r="H17" s="15">
        <v>893</v>
      </c>
      <c r="I17" s="15">
        <v>870</v>
      </c>
      <c r="J17" s="15">
        <v>4916</v>
      </c>
      <c r="K17" s="10"/>
      <c r="L17" s="18"/>
      <c r="M17" s="11"/>
      <c r="N17" s="18"/>
      <c r="O17" s="18"/>
      <c r="P17" s="18"/>
      <c r="Q17" s="5"/>
      <c r="R17" s="5"/>
    </row>
    <row r="18" spans="1:20" ht="12.75" customHeight="1">
      <c r="A18" s="12">
        <f t="shared" si="0"/>
        <v>16</v>
      </c>
      <c r="B18" s="13" t="s">
        <v>34</v>
      </c>
      <c r="C18" s="14" t="s">
        <v>13</v>
      </c>
      <c r="D18" s="39"/>
      <c r="E18" s="15">
        <v>1074</v>
      </c>
      <c r="F18" s="15">
        <v>944</v>
      </c>
      <c r="G18" s="15">
        <v>1157</v>
      </c>
      <c r="H18" s="15">
        <v>1389</v>
      </c>
      <c r="I18" s="15">
        <v>310</v>
      </c>
      <c r="J18" s="15">
        <v>4874</v>
      </c>
      <c r="K18" s="10"/>
      <c r="L18" s="18"/>
      <c r="M18" s="43"/>
      <c r="N18" s="44"/>
      <c r="O18" s="21"/>
      <c r="P18" s="22"/>
      <c r="Q18" s="23"/>
      <c r="R18" s="23"/>
      <c r="S18" s="30"/>
      <c r="T18" s="30"/>
    </row>
    <row r="19" spans="1:20" ht="12.75" customHeight="1">
      <c r="A19" s="12">
        <f t="shared" si="0"/>
        <v>17</v>
      </c>
      <c r="B19" s="13" t="s">
        <v>35</v>
      </c>
      <c r="C19" s="14" t="s">
        <v>21</v>
      </c>
      <c r="D19" s="15">
        <v>6</v>
      </c>
      <c r="E19" s="15">
        <v>1350</v>
      </c>
      <c r="F19" s="15">
        <v>1017</v>
      </c>
      <c r="G19" s="15">
        <v>937</v>
      </c>
      <c r="H19" s="15">
        <v>642</v>
      </c>
      <c r="I19" s="15">
        <v>910</v>
      </c>
      <c r="J19" s="15">
        <v>4856</v>
      </c>
      <c r="K19" s="10"/>
      <c r="L19" s="18"/>
      <c r="M19" s="18"/>
      <c r="N19" s="42"/>
      <c r="O19" s="21"/>
      <c r="P19" s="22"/>
      <c r="Q19" s="23"/>
      <c r="R19" s="23"/>
      <c r="S19" s="23"/>
      <c r="T19" s="23"/>
    </row>
    <row r="20" spans="1:20" ht="12.75" customHeight="1">
      <c r="A20" s="12">
        <f t="shared" si="0"/>
        <v>18</v>
      </c>
      <c r="B20" s="13" t="s">
        <v>36</v>
      </c>
      <c r="C20" s="14" t="s">
        <v>13</v>
      </c>
      <c r="D20" s="15">
        <v>168</v>
      </c>
      <c r="E20" s="15">
        <v>1223</v>
      </c>
      <c r="F20" s="15">
        <v>646</v>
      </c>
      <c r="G20" s="15">
        <v>1021</v>
      </c>
      <c r="H20" s="15">
        <v>837</v>
      </c>
      <c r="I20" s="15">
        <v>1101</v>
      </c>
      <c r="J20" s="15">
        <v>4828</v>
      </c>
      <c r="K20" s="10"/>
      <c r="L20" s="18"/>
      <c r="M20" s="18"/>
      <c r="N20" s="18"/>
      <c r="O20" s="38"/>
      <c r="P20" s="22"/>
      <c r="Q20" s="23"/>
      <c r="R20" s="23"/>
      <c r="S20" s="30"/>
      <c r="T20" s="30"/>
    </row>
    <row r="21" spans="1:18" ht="12.75" customHeight="1">
      <c r="A21" s="12">
        <f t="shared" si="0"/>
        <v>19</v>
      </c>
      <c r="B21" s="13" t="s">
        <v>37</v>
      </c>
      <c r="C21" s="14" t="s">
        <v>21</v>
      </c>
      <c r="D21" s="15">
        <v>11</v>
      </c>
      <c r="E21" s="15">
        <v>697</v>
      </c>
      <c r="F21" s="15">
        <v>1265</v>
      </c>
      <c r="G21" s="15">
        <v>653</v>
      </c>
      <c r="H21" s="15">
        <v>983</v>
      </c>
      <c r="I21" s="15">
        <v>1188</v>
      </c>
      <c r="J21" s="15">
        <v>4786</v>
      </c>
      <c r="K21" s="10"/>
      <c r="L21" s="18"/>
      <c r="M21" s="18"/>
      <c r="N21" s="18"/>
      <c r="O21" s="18"/>
      <c r="P21" s="18"/>
      <c r="Q21" s="5"/>
      <c r="R21" s="5"/>
    </row>
    <row r="22" spans="1:18" ht="12.75" customHeight="1">
      <c r="A22" s="12">
        <f t="shared" si="0"/>
        <v>20</v>
      </c>
      <c r="B22" s="13" t="s">
        <v>38</v>
      </c>
      <c r="C22" s="14" t="s">
        <v>21</v>
      </c>
      <c r="D22" s="15">
        <v>14</v>
      </c>
      <c r="E22" s="15">
        <v>784</v>
      </c>
      <c r="F22" s="15">
        <v>588</v>
      </c>
      <c r="G22" s="15">
        <v>1313</v>
      </c>
      <c r="H22" s="15">
        <v>1012</v>
      </c>
      <c r="I22" s="15">
        <v>1016</v>
      </c>
      <c r="J22" s="15">
        <v>4713</v>
      </c>
      <c r="K22" s="10"/>
      <c r="L22" s="18"/>
      <c r="M22" s="11"/>
      <c r="N22" s="18"/>
      <c r="O22" s="18"/>
      <c r="P22" s="18"/>
      <c r="Q22" s="5"/>
      <c r="R22" s="5"/>
    </row>
    <row r="23" spans="1:21" ht="12.75" customHeight="1">
      <c r="A23" s="12">
        <f t="shared" si="0"/>
        <v>21</v>
      </c>
      <c r="B23" s="13" t="s">
        <v>39</v>
      </c>
      <c r="C23" s="14" t="s">
        <v>13</v>
      </c>
      <c r="D23" s="15">
        <v>590</v>
      </c>
      <c r="E23" s="15">
        <v>1000</v>
      </c>
      <c r="F23" s="15">
        <v>593</v>
      </c>
      <c r="G23" s="15">
        <v>772</v>
      </c>
      <c r="H23" s="15">
        <v>1079</v>
      </c>
      <c r="I23" s="15">
        <v>1160</v>
      </c>
      <c r="J23" s="15">
        <v>4604</v>
      </c>
      <c r="K23" s="10"/>
      <c r="L23" s="18"/>
      <c r="M23" s="18"/>
      <c r="N23" s="20"/>
      <c r="O23" s="21"/>
      <c r="P23" s="22"/>
      <c r="Q23" s="23"/>
      <c r="R23" s="23"/>
      <c r="S23" s="30"/>
      <c r="T23" s="30"/>
      <c r="U23" s="30"/>
    </row>
    <row r="24" spans="1:21" ht="12.75" customHeight="1">
      <c r="A24" s="12">
        <f t="shared" si="0"/>
        <v>22</v>
      </c>
      <c r="B24" s="31" t="s">
        <v>40</v>
      </c>
      <c r="C24" s="32" t="s">
        <v>13</v>
      </c>
      <c r="D24" s="15">
        <v>573</v>
      </c>
      <c r="E24" s="15">
        <v>773</v>
      </c>
      <c r="F24" s="15">
        <v>1039</v>
      </c>
      <c r="G24" s="15">
        <v>1434</v>
      </c>
      <c r="H24" s="15">
        <v>735</v>
      </c>
      <c r="I24" s="15">
        <v>606</v>
      </c>
      <c r="J24" s="15">
        <v>4587</v>
      </c>
      <c r="K24" s="10"/>
      <c r="L24" s="18"/>
      <c r="M24" s="43"/>
      <c r="N24" s="44"/>
      <c r="O24" s="21"/>
      <c r="P24" s="22"/>
      <c r="Q24" s="23"/>
      <c r="R24" s="23"/>
      <c r="S24" s="30"/>
      <c r="T24" s="30"/>
      <c r="U24" s="30"/>
    </row>
    <row r="25" spans="1:21" ht="12.75" customHeight="1">
      <c r="A25" s="12">
        <f t="shared" si="0"/>
        <v>23</v>
      </c>
      <c r="B25" s="13" t="s">
        <v>41</v>
      </c>
      <c r="C25" s="14" t="s">
        <v>28</v>
      </c>
      <c r="D25" s="15">
        <v>320</v>
      </c>
      <c r="E25" s="15">
        <v>756</v>
      </c>
      <c r="F25" s="15">
        <v>1742</v>
      </c>
      <c r="G25" s="15">
        <v>690</v>
      </c>
      <c r="H25" s="15">
        <v>1194</v>
      </c>
      <c r="I25" s="15">
        <v>178</v>
      </c>
      <c r="J25" s="15">
        <v>4560</v>
      </c>
      <c r="K25" s="10"/>
      <c r="L25" s="18"/>
      <c r="M25" s="18"/>
      <c r="N25" s="33"/>
      <c r="O25" s="38"/>
      <c r="P25" s="22"/>
      <c r="Q25" s="40"/>
      <c r="R25" s="40"/>
      <c r="S25" s="40"/>
      <c r="T25" s="40"/>
      <c r="U25" s="40"/>
    </row>
    <row r="26" spans="1:18" ht="12.75" customHeight="1">
      <c r="A26" s="12">
        <f t="shared" si="0"/>
        <v>24</v>
      </c>
      <c r="B26" s="13" t="s">
        <v>42</v>
      </c>
      <c r="C26" s="14" t="s">
        <v>28</v>
      </c>
      <c r="D26" s="15">
        <v>322</v>
      </c>
      <c r="E26" s="15">
        <v>1174</v>
      </c>
      <c r="F26" s="15">
        <v>1061</v>
      </c>
      <c r="G26" s="15">
        <v>1051</v>
      </c>
      <c r="H26" s="15">
        <v>472</v>
      </c>
      <c r="I26" s="15">
        <v>708</v>
      </c>
      <c r="J26" s="15">
        <v>4466</v>
      </c>
      <c r="K26" s="10"/>
      <c r="L26" s="18"/>
      <c r="M26" s="18"/>
      <c r="N26" s="18"/>
      <c r="O26" s="18"/>
      <c r="P26" s="18"/>
      <c r="Q26" s="5"/>
      <c r="R26" s="5"/>
    </row>
    <row r="27" spans="1:18" ht="12.75" customHeight="1">
      <c r="A27" s="12">
        <f t="shared" si="0"/>
        <v>25</v>
      </c>
      <c r="B27" s="13" t="s">
        <v>43</v>
      </c>
      <c r="C27" s="14" t="s">
        <v>28</v>
      </c>
      <c r="D27" s="15">
        <v>385</v>
      </c>
      <c r="E27" s="15">
        <v>609</v>
      </c>
      <c r="F27" s="15">
        <v>822</v>
      </c>
      <c r="G27" s="15">
        <v>948</v>
      </c>
      <c r="H27" s="15">
        <v>745</v>
      </c>
      <c r="I27" s="15">
        <v>1320</v>
      </c>
      <c r="J27" s="15">
        <v>4444</v>
      </c>
      <c r="K27" s="10"/>
      <c r="L27" s="18"/>
      <c r="M27" s="45"/>
      <c r="N27" s="18"/>
      <c r="O27" s="18"/>
      <c r="P27" s="18"/>
      <c r="Q27" s="5"/>
      <c r="R27" s="5"/>
    </row>
    <row r="28" spans="1:18" ht="12.75" customHeight="1">
      <c r="A28" s="12">
        <f t="shared" si="0"/>
        <v>26</v>
      </c>
      <c r="B28" s="31" t="s">
        <v>44</v>
      </c>
      <c r="C28" s="32" t="s">
        <v>13</v>
      </c>
      <c r="D28" s="15">
        <v>60</v>
      </c>
      <c r="E28" s="15">
        <v>1063</v>
      </c>
      <c r="F28" s="15">
        <v>854</v>
      </c>
      <c r="G28" s="15">
        <v>979</v>
      </c>
      <c r="H28" s="15">
        <v>872</v>
      </c>
      <c r="I28" s="15">
        <v>596</v>
      </c>
      <c r="J28" s="15">
        <v>4364</v>
      </c>
      <c r="K28" s="10"/>
      <c r="L28" s="18"/>
      <c r="M28" s="18"/>
      <c r="N28" s="22"/>
      <c r="O28" s="22"/>
      <c r="P28" s="18"/>
      <c r="Q28" s="5"/>
      <c r="R28" s="5"/>
    </row>
    <row r="29" spans="1:18" ht="12.75" customHeight="1">
      <c r="A29" s="12">
        <f t="shared" si="0"/>
        <v>27</v>
      </c>
      <c r="B29" s="13" t="s">
        <v>45</v>
      </c>
      <c r="C29" s="14" t="s">
        <v>28</v>
      </c>
      <c r="D29" s="39"/>
      <c r="E29" s="15">
        <v>1027</v>
      </c>
      <c r="F29" s="15">
        <v>442</v>
      </c>
      <c r="G29" s="15">
        <v>933</v>
      </c>
      <c r="H29" s="15">
        <v>905</v>
      </c>
      <c r="I29" s="15">
        <v>1046</v>
      </c>
      <c r="J29" s="15">
        <v>4353</v>
      </c>
      <c r="K29" s="10"/>
      <c r="L29" s="18"/>
      <c r="M29" s="46"/>
      <c r="N29" s="47"/>
      <c r="O29" s="47"/>
      <c r="P29" s="18"/>
      <c r="Q29" s="5"/>
      <c r="R29" s="5"/>
    </row>
    <row r="30" spans="1:18" ht="12.75" customHeight="1">
      <c r="A30" s="12">
        <f t="shared" si="0"/>
        <v>28</v>
      </c>
      <c r="B30" s="13" t="s">
        <v>46</v>
      </c>
      <c r="C30" s="14" t="s">
        <v>28</v>
      </c>
      <c r="D30" s="39"/>
      <c r="E30" s="15">
        <v>404</v>
      </c>
      <c r="F30" s="15">
        <v>1182</v>
      </c>
      <c r="G30" s="15">
        <v>1168</v>
      </c>
      <c r="H30" s="15">
        <v>1107</v>
      </c>
      <c r="I30" s="15">
        <v>404</v>
      </c>
      <c r="J30" s="15">
        <v>4265</v>
      </c>
      <c r="K30" s="10"/>
      <c r="L30" s="18"/>
      <c r="M30" s="46"/>
      <c r="N30" s="47"/>
      <c r="O30" s="47"/>
      <c r="P30" s="18"/>
      <c r="Q30" s="5"/>
      <c r="R30" s="5"/>
    </row>
    <row r="31" spans="1:18" ht="12.75" customHeight="1">
      <c r="A31" s="12">
        <f t="shared" si="0"/>
        <v>29</v>
      </c>
      <c r="B31" s="13" t="s">
        <v>47</v>
      </c>
      <c r="C31" s="14" t="s">
        <v>13</v>
      </c>
      <c r="D31" s="15">
        <v>66</v>
      </c>
      <c r="E31" s="15">
        <v>768</v>
      </c>
      <c r="F31" s="15">
        <v>1300</v>
      </c>
      <c r="G31" s="15">
        <v>649</v>
      </c>
      <c r="H31" s="15">
        <v>774</v>
      </c>
      <c r="I31" s="15">
        <v>615</v>
      </c>
      <c r="J31" s="15">
        <v>4106</v>
      </c>
      <c r="K31" s="10"/>
      <c r="L31" s="18"/>
      <c r="M31" s="46"/>
      <c r="N31" s="47"/>
      <c r="O31" s="47"/>
      <c r="P31" s="18"/>
      <c r="Q31" s="5"/>
      <c r="R31" s="5"/>
    </row>
    <row r="32" spans="1:18" ht="12.75" customHeight="1">
      <c r="A32" s="12">
        <f t="shared" si="0"/>
        <v>30</v>
      </c>
      <c r="B32" s="13" t="s">
        <v>48</v>
      </c>
      <c r="C32" s="14" t="s">
        <v>13</v>
      </c>
      <c r="D32" s="15">
        <v>65</v>
      </c>
      <c r="E32" s="15">
        <v>599</v>
      </c>
      <c r="F32" s="15">
        <v>962</v>
      </c>
      <c r="G32" s="15">
        <v>363</v>
      </c>
      <c r="H32" s="15">
        <v>1331</v>
      </c>
      <c r="I32" s="16">
        <v>749</v>
      </c>
      <c r="J32" s="15">
        <v>4004</v>
      </c>
      <c r="K32" s="10"/>
      <c r="L32" s="18"/>
      <c r="M32" s="46"/>
      <c r="N32" s="47"/>
      <c r="O32" s="47"/>
      <c r="P32" s="18"/>
      <c r="Q32" s="5"/>
      <c r="R32" s="5"/>
    </row>
    <row r="33" spans="1:18" ht="12.75" customHeight="1">
      <c r="A33" s="12">
        <f t="shared" si="0"/>
        <v>31</v>
      </c>
      <c r="B33" s="31" t="s">
        <v>49</v>
      </c>
      <c r="C33" s="32" t="s">
        <v>21</v>
      </c>
      <c r="D33" s="15">
        <v>808</v>
      </c>
      <c r="E33" s="15">
        <v>842</v>
      </c>
      <c r="F33" s="15">
        <v>407</v>
      </c>
      <c r="G33" s="15">
        <v>858</v>
      </c>
      <c r="H33" s="15">
        <v>550</v>
      </c>
      <c r="I33" s="15">
        <v>1153</v>
      </c>
      <c r="J33" s="15">
        <v>3810</v>
      </c>
      <c r="K33" s="10"/>
      <c r="L33" s="18"/>
      <c r="M33" s="46"/>
      <c r="N33" s="47"/>
      <c r="O33" s="47"/>
      <c r="P33" s="18"/>
      <c r="Q33" s="5"/>
      <c r="R33" s="5"/>
    </row>
    <row r="34" spans="1:18" ht="12.75" customHeight="1">
      <c r="A34" s="12">
        <f t="shared" si="0"/>
        <v>32</v>
      </c>
      <c r="B34" s="13" t="s">
        <v>50</v>
      </c>
      <c r="C34" s="14" t="s">
        <v>13</v>
      </c>
      <c r="D34" s="15">
        <v>74</v>
      </c>
      <c r="E34" s="15">
        <v>843</v>
      </c>
      <c r="F34" s="15">
        <v>982</v>
      </c>
      <c r="G34" s="15">
        <v>457</v>
      </c>
      <c r="H34" s="15">
        <v>663</v>
      </c>
      <c r="I34" s="15">
        <v>865</v>
      </c>
      <c r="J34" s="15">
        <v>3810</v>
      </c>
      <c r="K34" s="10"/>
      <c r="L34" s="18"/>
      <c r="M34" s="46"/>
      <c r="N34" s="47"/>
      <c r="O34" s="47"/>
      <c r="P34" s="18"/>
      <c r="Q34" s="5"/>
      <c r="R34" s="5"/>
    </row>
    <row r="35" spans="1:18" ht="12.75" customHeight="1">
      <c r="A35" s="12">
        <f t="shared" si="0"/>
        <v>33</v>
      </c>
      <c r="B35" s="13" t="s">
        <v>51</v>
      </c>
      <c r="C35" s="14" t="s">
        <v>21</v>
      </c>
      <c r="D35" s="15">
        <v>713</v>
      </c>
      <c r="E35" s="15">
        <v>843</v>
      </c>
      <c r="F35" s="15">
        <v>1350</v>
      </c>
      <c r="G35" s="15">
        <v>607</v>
      </c>
      <c r="H35" s="15">
        <v>268</v>
      </c>
      <c r="I35" s="15">
        <v>711</v>
      </c>
      <c r="J35" s="15">
        <v>3779</v>
      </c>
      <c r="K35" s="10"/>
      <c r="L35" s="18"/>
      <c r="M35" s="46"/>
      <c r="N35" s="48"/>
      <c r="O35" s="49"/>
      <c r="P35" s="18"/>
      <c r="Q35" s="5"/>
      <c r="R35" s="5"/>
    </row>
    <row r="36" spans="1:18" ht="12.75" customHeight="1">
      <c r="A36" s="12">
        <f t="shared" si="0"/>
        <v>34</v>
      </c>
      <c r="B36" s="31" t="s">
        <v>52</v>
      </c>
      <c r="C36" s="32" t="s">
        <v>28</v>
      </c>
      <c r="D36" s="15">
        <v>332</v>
      </c>
      <c r="E36" s="15">
        <v>512</v>
      </c>
      <c r="F36" s="15">
        <v>264</v>
      </c>
      <c r="G36" s="15">
        <v>758</v>
      </c>
      <c r="H36" s="15">
        <v>928</v>
      </c>
      <c r="I36" s="15">
        <v>1206</v>
      </c>
      <c r="J36" s="15">
        <v>3668</v>
      </c>
      <c r="K36" s="10"/>
      <c r="L36" s="18"/>
      <c r="M36" s="46"/>
      <c r="N36" s="48"/>
      <c r="O36" s="49"/>
      <c r="P36" s="18"/>
      <c r="Q36" s="5"/>
      <c r="R36" s="5"/>
    </row>
    <row r="37" spans="1:18" ht="12.75" customHeight="1">
      <c r="A37" s="12">
        <f t="shared" si="0"/>
        <v>35</v>
      </c>
      <c r="B37" s="13" t="s">
        <v>53</v>
      </c>
      <c r="C37" s="14" t="s">
        <v>28</v>
      </c>
      <c r="D37" s="15">
        <v>333</v>
      </c>
      <c r="E37" s="15">
        <v>527</v>
      </c>
      <c r="F37" s="15">
        <v>464</v>
      </c>
      <c r="G37" s="15">
        <v>630</v>
      </c>
      <c r="H37" s="15">
        <v>630</v>
      </c>
      <c r="I37" s="15">
        <v>1236</v>
      </c>
      <c r="J37" s="15">
        <v>3487</v>
      </c>
      <c r="K37" s="10"/>
      <c r="L37" s="18"/>
      <c r="M37" s="46"/>
      <c r="N37" s="50"/>
      <c r="O37" s="22"/>
      <c r="P37" s="18"/>
      <c r="Q37" s="5"/>
      <c r="R37" s="5"/>
    </row>
    <row r="38" spans="1:18" ht="12.75" customHeight="1">
      <c r="A38" s="12">
        <f t="shared" si="0"/>
        <v>36</v>
      </c>
      <c r="B38" s="13" t="s">
        <v>54</v>
      </c>
      <c r="C38" s="14" t="s">
        <v>13</v>
      </c>
      <c r="D38" s="15">
        <v>69</v>
      </c>
      <c r="E38" s="15">
        <v>475</v>
      </c>
      <c r="F38" s="15">
        <v>578</v>
      </c>
      <c r="G38" s="15">
        <v>345</v>
      </c>
      <c r="H38" s="15">
        <v>744</v>
      </c>
      <c r="I38" s="15">
        <v>1300</v>
      </c>
      <c r="J38" s="15">
        <v>3442</v>
      </c>
      <c r="K38" s="10"/>
      <c r="L38" s="5"/>
      <c r="M38" s="18"/>
      <c r="N38" s="18"/>
      <c r="O38" s="18"/>
      <c r="P38" s="18"/>
      <c r="Q38" s="5"/>
      <c r="R38" s="5"/>
    </row>
    <row r="39" spans="1:18" ht="12.75" customHeight="1">
      <c r="A39" s="12">
        <f t="shared" si="0"/>
        <v>37</v>
      </c>
      <c r="B39" s="13" t="s">
        <v>55</v>
      </c>
      <c r="C39" s="14" t="s">
        <v>28</v>
      </c>
      <c r="D39" s="15">
        <v>330</v>
      </c>
      <c r="E39" s="15">
        <v>564</v>
      </c>
      <c r="F39" s="15">
        <v>420</v>
      </c>
      <c r="G39" s="15">
        <v>507</v>
      </c>
      <c r="H39" s="15">
        <v>1057</v>
      </c>
      <c r="I39" s="15">
        <v>705</v>
      </c>
      <c r="J39" s="15">
        <v>3253</v>
      </c>
      <c r="K39" s="10"/>
      <c r="L39" s="18"/>
      <c r="M39" s="18"/>
      <c r="N39" s="18"/>
      <c r="O39" s="18"/>
      <c r="P39" s="18"/>
      <c r="Q39" s="5"/>
      <c r="R39" s="5"/>
    </row>
    <row r="40" spans="1:18" ht="12.75" customHeight="1">
      <c r="A40" s="12">
        <f t="shared" si="0"/>
        <v>38</v>
      </c>
      <c r="B40" s="13" t="s">
        <v>56</v>
      </c>
      <c r="C40" s="14" t="s">
        <v>13</v>
      </c>
      <c r="D40" s="15">
        <v>253</v>
      </c>
      <c r="E40" s="15">
        <v>481</v>
      </c>
      <c r="F40" s="15">
        <v>423</v>
      </c>
      <c r="G40" s="15">
        <v>1403</v>
      </c>
      <c r="H40" s="15">
        <v>485</v>
      </c>
      <c r="I40" s="15">
        <v>419</v>
      </c>
      <c r="J40" s="15">
        <v>3211</v>
      </c>
      <c r="K40" s="10"/>
      <c r="L40" s="22"/>
      <c r="M40" s="46"/>
      <c r="N40" s="18"/>
      <c r="O40" s="18"/>
      <c r="P40" s="18"/>
      <c r="Q40" s="5"/>
      <c r="R40" s="5"/>
    </row>
    <row r="41" spans="1:18" ht="12.75" customHeight="1">
      <c r="A41" s="12">
        <f t="shared" si="0"/>
        <v>39</v>
      </c>
      <c r="B41" s="31" t="s">
        <v>57</v>
      </c>
      <c r="C41" s="32" t="s">
        <v>28</v>
      </c>
      <c r="D41" s="15">
        <v>335</v>
      </c>
      <c r="E41" s="15">
        <v>814</v>
      </c>
      <c r="F41" s="15">
        <v>477</v>
      </c>
      <c r="G41" s="15">
        <v>272</v>
      </c>
      <c r="H41" s="15">
        <v>562</v>
      </c>
      <c r="I41" s="15">
        <v>614</v>
      </c>
      <c r="J41" s="15">
        <v>2739</v>
      </c>
      <c r="K41" s="10"/>
      <c r="L41" s="22"/>
      <c r="M41" s="51"/>
      <c r="N41" s="52"/>
      <c r="O41" s="18"/>
      <c r="P41" s="18"/>
      <c r="Q41" s="5"/>
      <c r="R41" s="5"/>
    </row>
    <row r="42" spans="1:18" ht="12.75" customHeight="1">
      <c r="A42" s="12">
        <f t="shared" si="0"/>
        <v>40</v>
      </c>
      <c r="B42" s="13" t="s">
        <v>58</v>
      </c>
      <c r="C42" s="14" t="s">
        <v>13</v>
      </c>
      <c r="D42" s="39"/>
      <c r="E42" s="15">
        <v>548</v>
      </c>
      <c r="F42" s="15">
        <v>475</v>
      </c>
      <c r="G42" s="15">
        <v>154</v>
      </c>
      <c r="H42" s="15">
        <v>529</v>
      </c>
      <c r="I42" s="15">
        <v>560</v>
      </c>
      <c r="J42" s="15">
        <v>2266</v>
      </c>
      <c r="K42" s="10"/>
      <c r="L42" s="22"/>
      <c r="M42" s="53"/>
      <c r="N42" s="54"/>
      <c r="O42" s="18"/>
      <c r="P42" s="18"/>
      <c r="Q42" s="5"/>
      <c r="R42" s="5"/>
    </row>
    <row r="43" spans="1:18" ht="12.75" customHeight="1">
      <c r="A43" s="12"/>
      <c r="B43" s="55"/>
      <c r="C43" s="56"/>
      <c r="D43" s="57"/>
      <c r="E43" s="58"/>
      <c r="F43" s="58"/>
      <c r="G43" s="38"/>
      <c r="H43" s="38"/>
      <c r="I43" s="59"/>
      <c r="J43" s="59"/>
      <c r="K43" s="10"/>
      <c r="L43" s="22"/>
      <c r="M43" s="51"/>
      <c r="N43" s="60"/>
      <c r="O43" s="18"/>
      <c r="P43" s="18"/>
      <c r="Q43" s="5"/>
      <c r="R43" s="5"/>
    </row>
    <row r="44" spans="1:18" ht="12.75" customHeight="1">
      <c r="A44" s="12"/>
      <c r="B44" s="55"/>
      <c r="C44" s="56"/>
      <c r="D44" s="57"/>
      <c r="E44" s="61" t="s">
        <v>59</v>
      </c>
      <c r="F44" s="62"/>
      <c r="G44" s="62"/>
      <c r="H44" s="62"/>
      <c r="I44" s="63">
        <v>22195</v>
      </c>
      <c r="J44" s="59"/>
      <c r="K44" s="10"/>
      <c r="L44" s="22"/>
      <c r="M44" s="51"/>
      <c r="N44" s="60"/>
      <c r="O44" s="18"/>
      <c r="P44" s="18"/>
      <c r="Q44" s="5"/>
      <c r="R44" s="5"/>
    </row>
    <row r="45" spans="1:18" ht="12.75" customHeight="1">
      <c r="A45" s="12"/>
      <c r="B45" s="55"/>
      <c r="C45" s="56"/>
      <c r="D45" s="57"/>
      <c r="E45" s="64" t="s">
        <v>60</v>
      </c>
      <c r="F45" s="64"/>
      <c r="G45" s="64"/>
      <c r="H45" s="64"/>
      <c r="I45" s="30">
        <v>6047</v>
      </c>
      <c r="J45" s="59"/>
      <c r="K45" s="10"/>
      <c r="L45" s="22"/>
      <c r="M45" s="51"/>
      <c r="N45" s="60"/>
      <c r="O45" s="18"/>
      <c r="P45" s="18"/>
      <c r="Q45" s="5"/>
      <c r="R45" s="5"/>
    </row>
    <row r="46" spans="1:16" ht="12.75" customHeight="1">
      <c r="A46" s="65"/>
      <c r="B46" s="66" t="s">
        <v>61</v>
      </c>
      <c r="C46" s="67"/>
      <c r="D46" s="22"/>
      <c r="E46" s="64" t="s">
        <v>62</v>
      </c>
      <c r="F46" s="64"/>
      <c r="G46" s="64"/>
      <c r="H46" s="64"/>
      <c r="I46" s="30">
        <v>5847</v>
      </c>
      <c r="J46" s="30"/>
      <c r="K46" s="10"/>
      <c r="L46" s="18"/>
      <c r="M46" s="18"/>
      <c r="N46" s="22"/>
      <c r="O46" s="18"/>
      <c r="P46" s="18"/>
    </row>
    <row r="47" spans="1:16" ht="12.75" customHeight="1">
      <c r="A47" s="65">
        <v>1</v>
      </c>
      <c r="B47" s="68" t="s">
        <v>63</v>
      </c>
      <c r="C47" s="69">
        <v>22195</v>
      </c>
      <c r="E47" s="64" t="s">
        <v>64</v>
      </c>
      <c r="F47" s="64"/>
      <c r="G47" s="64"/>
      <c r="H47" s="64"/>
      <c r="I47" s="30">
        <v>5714</v>
      </c>
      <c r="J47" s="30"/>
      <c r="K47" s="10"/>
      <c r="L47" s="18"/>
      <c r="M47" s="70"/>
      <c r="N47" s="22"/>
      <c r="O47" s="18"/>
      <c r="P47" s="18"/>
    </row>
    <row r="48" spans="1:16" ht="12.75" customHeight="1">
      <c r="A48" s="65">
        <v>2</v>
      </c>
      <c r="B48" s="68" t="s">
        <v>65</v>
      </c>
      <c r="C48" s="69">
        <v>22179</v>
      </c>
      <c r="E48" s="64" t="s">
        <v>66</v>
      </c>
      <c r="F48" s="64"/>
      <c r="G48" s="64"/>
      <c r="H48" s="64"/>
      <c r="I48" s="30">
        <v>4587</v>
      </c>
      <c r="J48" s="23"/>
      <c r="K48" s="10"/>
      <c r="L48" s="18"/>
      <c r="M48" s="18"/>
      <c r="N48" s="22"/>
      <c r="O48" s="18"/>
      <c r="P48" s="18"/>
    </row>
    <row r="49" spans="1:16" ht="12.75" customHeight="1">
      <c r="A49" s="65">
        <v>3</v>
      </c>
      <c r="B49" s="68" t="s">
        <v>67</v>
      </c>
      <c r="C49" s="69">
        <v>21051</v>
      </c>
      <c r="E49" s="30"/>
      <c r="F49" s="30"/>
      <c r="G49" s="30"/>
      <c r="H49" s="30"/>
      <c r="I49" s="30"/>
      <c r="J49" s="23"/>
      <c r="K49" s="10"/>
      <c r="L49" s="10"/>
      <c r="M49" s="18"/>
      <c r="N49" s="18"/>
      <c r="O49" s="18"/>
      <c r="P49" s="18"/>
    </row>
    <row r="50" spans="1:16" ht="12.75" customHeight="1">
      <c r="A50" s="65">
        <v>4</v>
      </c>
      <c r="B50" s="68" t="s">
        <v>68</v>
      </c>
      <c r="C50" s="69">
        <v>20433</v>
      </c>
      <c r="E50" s="62" t="s">
        <v>69</v>
      </c>
      <c r="F50" s="62"/>
      <c r="G50" s="62"/>
      <c r="H50" s="62"/>
      <c r="I50" s="71">
        <v>22179</v>
      </c>
      <c r="J50" s="30"/>
      <c r="K50" s="10"/>
      <c r="L50" s="10"/>
      <c r="M50" s="51"/>
      <c r="N50" s="18"/>
      <c r="O50" s="18"/>
      <c r="P50" s="18"/>
    </row>
    <row r="51" spans="1:16" ht="12.75" customHeight="1">
      <c r="A51" s="65">
        <v>5</v>
      </c>
      <c r="B51" s="68" t="s">
        <v>70</v>
      </c>
      <c r="C51" s="69">
        <v>20202</v>
      </c>
      <c r="E51" s="64" t="s">
        <v>71</v>
      </c>
      <c r="F51" s="64"/>
      <c r="G51" s="64"/>
      <c r="H51" s="64"/>
      <c r="I51" s="30">
        <v>7149</v>
      </c>
      <c r="J51" s="30"/>
      <c r="K51" s="10"/>
      <c r="L51" s="10"/>
      <c r="M51" s="18"/>
      <c r="N51" s="18"/>
      <c r="O51" s="18"/>
      <c r="P51" s="18"/>
    </row>
    <row r="52" spans="1:16" ht="12.75" customHeight="1">
      <c r="A52" s="65">
        <v>6</v>
      </c>
      <c r="B52" s="68" t="s">
        <v>72</v>
      </c>
      <c r="C52" s="69">
        <v>19866</v>
      </c>
      <c r="E52" s="64" t="s">
        <v>73</v>
      </c>
      <c r="F52" s="64"/>
      <c r="G52" s="64"/>
      <c r="H52" s="64"/>
      <c r="I52" s="30">
        <v>5277</v>
      </c>
      <c r="J52" s="30"/>
      <c r="K52" s="72"/>
      <c r="L52" s="72"/>
      <c r="M52" s="73"/>
      <c r="N52" s="22"/>
      <c r="O52" s="22"/>
      <c r="P52" s="11"/>
    </row>
    <row r="53" spans="1:16" ht="12.75" customHeight="1">
      <c r="A53" s="65">
        <v>7</v>
      </c>
      <c r="B53" s="68" t="s">
        <v>74</v>
      </c>
      <c r="C53" s="69">
        <v>18865</v>
      </c>
      <c r="E53" s="64" t="s">
        <v>75</v>
      </c>
      <c r="F53" s="64"/>
      <c r="G53" s="64"/>
      <c r="H53" s="64"/>
      <c r="I53" s="23">
        <v>4967</v>
      </c>
      <c r="J53" s="74"/>
      <c r="K53" s="72"/>
      <c r="L53" s="72"/>
      <c r="M53" s="18"/>
      <c r="N53" s="18"/>
      <c r="O53" s="18"/>
      <c r="P53" s="18"/>
    </row>
    <row r="54" spans="1:16" ht="12.75" customHeight="1">
      <c r="A54" s="65"/>
      <c r="B54" s="75"/>
      <c r="C54" s="22"/>
      <c r="D54" s="29"/>
      <c r="E54" s="64" t="s">
        <v>76</v>
      </c>
      <c r="F54" s="64"/>
      <c r="G54" s="64"/>
      <c r="H54" s="64"/>
      <c r="I54" s="30">
        <v>4786</v>
      </c>
      <c r="J54" s="30"/>
      <c r="K54" s="10"/>
      <c r="L54" s="10"/>
      <c r="M54" s="10"/>
      <c r="N54" s="10"/>
      <c r="O54" s="10"/>
      <c r="P54" s="10"/>
    </row>
    <row r="55" spans="1:16" ht="12.75" customHeight="1">
      <c r="A55" s="65"/>
      <c r="B55" s="76" t="s">
        <v>77</v>
      </c>
      <c r="C55" s="29"/>
      <c r="D55" s="29"/>
      <c r="E55" s="30"/>
      <c r="F55" s="30"/>
      <c r="G55" s="30"/>
      <c r="H55" s="30"/>
      <c r="I55" s="30"/>
      <c r="J55" s="30"/>
      <c r="K55" s="10"/>
      <c r="L55" s="10"/>
      <c r="M55" s="10"/>
      <c r="N55" s="10"/>
      <c r="O55" s="10"/>
      <c r="P55" s="10"/>
    </row>
    <row r="56" spans="1:16" ht="12.75" customHeight="1">
      <c r="A56" s="65"/>
      <c r="B56" s="77" t="s">
        <v>78</v>
      </c>
      <c r="C56" s="78" t="s">
        <v>79</v>
      </c>
      <c r="D56" s="29"/>
      <c r="E56" s="79" t="s">
        <v>80</v>
      </c>
      <c r="F56" s="79"/>
      <c r="G56" s="79"/>
      <c r="H56" s="79"/>
      <c r="I56" s="71">
        <v>21051</v>
      </c>
      <c r="J56" s="30"/>
      <c r="K56" s="10"/>
      <c r="L56" s="10"/>
      <c r="M56" s="51"/>
      <c r="N56" s="10"/>
      <c r="O56" s="10"/>
      <c r="P56" s="10"/>
    </row>
    <row r="57" spans="1:16" ht="12.75" customHeight="1">
      <c r="A57" s="65"/>
      <c r="B57" s="72"/>
      <c r="C57" s="29"/>
      <c r="D57" s="29"/>
      <c r="E57" s="64" t="s">
        <v>71</v>
      </c>
      <c r="F57" s="64"/>
      <c r="G57" s="64"/>
      <c r="H57" s="64"/>
      <c r="I57" s="30">
        <v>7149</v>
      </c>
      <c r="J57" s="30"/>
      <c r="K57" s="10"/>
      <c r="L57" s="10"/>
      <c r="M57" s="10"/>
      <c r="N57" s="10"/>
      <c r="O57" s="10"/>
      <c r="P57" s="10"/>
    </row>
    <row r="58" spans="1:16" ht="12.75" customHeight="1">
      <c r="A58" s="65"/>
      <c r="B58" s="72"/>
      <c r="C58" s="29"/>
      <c r="D58" s="29"/>
      <c r="E58" s="64" t="s">
        <v>81</v>
      </c>
      <c r="F58" s="64"/>
      <c r="G58" s="64"/>
      <c r="H58" s="64"/>
      <c r="I58" s="30">
        <v>5604</v>
      </c>
      <c r="J58" s="30"/>
      <c r="K58" s="10"/>
      <c r="L58" s="10"/>
      <c r="M58" s="10"/>
      <c r="N58" s="10"/>
      <c r="O58" s="10"/>
      <c r="P58" s="10"/>
    </row>
    <row r="59" spans="1:16" ht="12.75" customHeight="1">
      <c r="A59" s="65"/>
      <c r="B59" s="72"/>
      <c r="C59" s="29"/>
      <c r="D59" s="29"/>
      <c r="E59" s="64" t="s">
        <v>82</v>
      </c>
      <c r="F59" s="64"/>
      <c r="G59" s="64"/>
      <c r="H59" s="64"/>
      <c r="I59" s="30">
        <v>4856</v>
      </c>
      <c r="J59" s="30"/>
      <c r="K59" s="10"/>
      <c r="L59" s="10"/>
      <c r="M59" s="10"/>
      <c r="N59" s="10"/>
      <c r="O59" s="10"/>
      <c r="P59" s="10"/>
    </row>
    <row r="60" spans="1:16" ht="12.75" customHeight="1">
      <c r="A60" s="65"/>
      <c r="B60" s="72"/>
      <c r="C60" s="29"/>
      <c r="D60" s="29"/>
      <c r="E60" s="64" t="s">
        <v>83</v>
      </c>
      <c r="F60" s="64"/>
      <c r="G60" s="64"/>
      <c r="H60" s="64"/>
      <c r="I60" s="30">
        <v>3442</v>
      </c>
      <c r="J60" s="30"/>
      <c r="K60" s="10"/>
      <c r="L60" s="10"/>
      <c r="M60" s="10"/>
      <c r="N60" s="10"/>
      <c r="O60" s="10"/>
      <c r="P60" s="10"/>
    </row>
    <row r="61" spans="1:16" ht="12.75" customHeight="1">
      <c r="A61" s="65"/>
      <c r="B61" s="80"/>
      <c r="C61" s="81"/>
      <c r="D61" s="29"/>
      <c r="E61" s="23"/>
      <c r="F61" s="23"/>
      <c r="G61" s="23"/>
      <c r="H61" s="23"/>
      <c r="I61" s="48"/>
      <c r="J61" s="30"/>
      <c r="K61" s="10"/>
      <c r="L61" s="10"/>
      <c r="M61" s="10"/>
      <c r="N61" s="10"/>
      <c r="O61" s="10"/>
      <c r="P61" s="10"/>
    </row>
    <row r="62" spans="1:16" ht="12.75" customHeight="1">
      <c r="A62" s="65"/>
      <c r="B62" s="82"/>
      <c r="C62" s="83"/>
      <c r="D62" s="29"/>
      <c r="E62" s="84"/>
      <c r="F62" s="84"/>
      <c r="G62" s="84"/>
      <c r="H62" s="84"/>
      <c r="I62" s="23"/>
      <c r="J62" s="30"/>
      <c r="K62" s="10"/>
      <c r="L62" s="10"/>
      <c r="M62" s="10"/>
      <c r="N62" s="10"/>
      <c r="O62" s="10"/>
      <c r="P62" s="10"/>
    </row>
    <row r="63" spans="1:16" ht="12.75" customHeight="1">
      <c r="A63" s="65"/>
      <c r="B63" s="72"/>
      <c r="C63" s="29"/>
      <c r="D63" s="29"/>
      <c r="E63" s="84"/>
      <c r="F63" s="84"/>
      <c r="G63" s="84"/>
      <c r="H63" s="84"/>
      <c r="I63" s="23"/>
      <c r="J63" s="30"/>
      <c r="K63" s="10"/>
      <c r="L63" s="10"/>
      <c r="M63" s="10"/>
      <c r="N63" s="10"/>
      <c r="O63" s="10"/>
      <c r="P63" s="10"/>
    </row>
    <row r="64" spans="1:16" ht="12.75" customHeight="1">
      <c r="A64" s="65"/>
      <c r="B64" s="82"/>
      <c r="C64" s="83"/>
      <c r="D64" s="29"/>
      <c r="E64" s="84"/>
      <c r="F64" s="84"/>
      <c r="G64" s="84"/>
      <c r="H64" s="84"/>
      <c r="I64" s="23"/>
      <c r="J64" s="30"/>
      <c r="K64" s="10"/>
      <c r="L64" s="10"/>
      <c r="M64" s="10"/>
      <c r="N64" s="10"/>
      <c r="O64" s="10"/>
      <c r="P64" s="10"/>
    </row>
    <row r="65" spans="1:16" ht="12.75" customHeight="1">
      <c r="A65" s="65"/>
      <c r="B65" s="72"/>
      <c r="C65" s="83"/>
      <c r="D65" s="29"/>
      <c r="E65" s="84"/>
      <c r="F65" s="84"/>
      <c r="G65" s="84"/>
      <c r="H65" s="84"/>
      <c r="I65" s="23"/>
      <c r="J65" s="30"/>
      <c r="K65" s="10"/>
      <c r="L65" s="10"/>
      <c r="M65" s="10"/>
      <c r="N65" s="10"/>
      <c r="O65" s="10"/>
      <c r="P65" s="10"/>
    </row>
    <row r="66" spans="1:16" ht="12.75" customHeight="1">
      <c r="A66" s="65"/>
      <c r="B66" s="80"/>
      <c r="C66" s="81"/>
      <c r="D66" s="29"/>
      <c r="E66" s="30"/>
      <c r="F66" s="30"/>
      <c r="G66" s="30"/>
      <c r="H66" s="30"/>
      <c r="I66" s="30"/>
      <c r="J66" s="30"/>
      <c r="K66" s="10"/>
      <c r="L66" s="10"/>
      <c r="M66" s="10"/>
      <c r="N66" s="10"/>
      <c r="O66" s="10"/>
      <c r="P66" s="10"/>
    </row>
    <row r="67" spans="1:16" ht="12.75" customHeight="1">
      <c r="A67" s="65"/>
      <c r="B67" s="72"/>
      <c r="C67" s="29"/>
      <c r="D67" s="29"/>
      <c r="E67" s="30"/>
      <c r="F67" s="30"/>
      <c r="G67" s="30"/>
      <c r="H67" s="30"/>
      <c r="I67" s="30"/>
      <c r="J67" s="30"/>
      <c r="K67" s="10"/>
      <c r="L67" s="10"/>
      <c r="M67" s="10"/>
      <c r="N67" s="10"/>
      <c r="O67" s="10"/>
      <c r="P67" s="10"/>
    </row>
    <row r="68" spans="1:16" ht="12.75" customHeight="1">
      <c r="A68" s="65"/>
      <c r="B68" s="72"/>
      <c r="C68" s="29"/>
      <c r="D68" s="29"/>
      <c r="E68" s="30"/>
      <c r="F68" s="30"/>
      <c r="G68" s="30"/>
      <c r="H68" s="30"/>
      <c r="I68" s="30"/>
      <c r="J68" s="30"/>
      <c r="K68" s="10"/>
      <c r="L68" s="10"/>
      <c r="M68" s="10"/>
      <c r="N68" s="10"/>
      <c r="O68" s="10"/>
      <c r="P68" s="10"/>
    </row>
    <row r="69" spans="1:16" ht="12.75" customHeight="1">
      <c r="A69" s="65"/>
      <c r="B69" s="82"/>
      <c r="C69" s="83"/>
      <c r="D69" s="29"/>
      <c r="E69" s="30"/>
      <c r="F69" s="30"/>
      <c r="G69" s="30"/>
      <c r="H69" s="30"/>
      <c r="I69" s="30"/>
      <c r="J69" s="30"/>
      <c r="K69" s="10"/>
      <c r="L69" s="10"/>
      <c r="M69" s="10"/>
      <c r="N69" s="10"/>
      <c r="O69" s="10"/>
      <c r="P69" s="10"/>
    </row>
    <row r="70" spans="1:16" ht="12.75" customHeight="1">
      <c r="A70" s="65"/>
      <c r="B70" s="72"/>
      <c r="C70" s="29"/>
      <c r="D70" s="29"/>
      <c r="E70" s="30"/>
      <c r="F70" s="30"/>
      <c r="G70" s="30"/>
      <c r="H70" s="30"/>
      <c r="I70" s="30"/>
      <c r="J70" s="30"/>
      <c r="K70" s="10"/>
      <c r="L70" s="10"/>
      <c r="M70" s="10"/>
      <c r="N70" s="10"/>
      <c r="O70" s="10"/>
      <c r="P70" s="10"/>
    </row>
    <row r="71" spans="1:16" ht="12.75" customHeight="1">
      <c r="A71" s="65"/>
      <c r="B71" s="18"/>
      <c r="C71" s="22"/>
      <c r="D71" s="22"/>
      <c r="E71" s="23"/>
      <c r="F71" s="30"/>
      <c r="G71" s="30"/>
      <c r="H71" s="30"/>
      <c r="I71" s="23"/>
      <c r="J71" s="30"/>
      <c r="K71" s="10"/>
      <c r="L71" s="10"/>
      <c r="M71" s="10"/>
      <c r="N71" s="10"/>
      <c r="O71" s="10"/>
      <c r="P71" s="10"/>
    </row>
    <row r="72" spans="1:16" ht="12.75" customHeight="1">
      <c r="A72" s="65"/>
      <c r="B72" s="72"/>
      <c r="C72" s="83"/>
      <c r="D72" s="29"/>
      <c r="E72" s="23"/>
      <c r="F72" s="23"/>
      <c r="G72" s="23"/>
      <c r="H72" s="23"/>
      <c r="I72" s="23"/>
      <c r="J72" s="30"/>
      <c r="K72" s="10"/>
      <c r="L72" s="10"/>
      <c r="M72" s="10"/>
      <c r="N72" s="10"/>
      <c r="O72" s="10"/>
      <c r="P72" s="10"/>
    </row>
    <row r="73" spans="1:16" ht="12">
      <c r="A73" s="7"/>
      <c r="B73" s="72"/>
      <c r="C73" s="29"/>
      <c r="D73" s="29"/>
      <c r="E73" s="29"/>
      <c r="F73" s="29"/>
      <c r="G73" s="29"/>
      <c r="H73" s="29"/>
      <c r="I73" s="29"/>
      <c r="J73" s="29"/>
      <c r="K73" s="10"/>
      <c r="L73" s="10"/>
      <c r="M73" s="10"/>
      <c r="N73" s="10"/>
      <c r="O73" s="10"/>
      <c r="P73" s="10"/>
    </row>
    <row r="74" spans="1:16" ht="12">
      <c r="A74" s="7"/>
      <c r="B74" s="72"/>
      <c r="C74" s="29"/>
      <c r="D74" s="29"/>
      <c r="E74" s="29"/>
      <c r="F74" s="29"/>
      <c r="G74" s="29"/>
      <c r="H74" s="29"/>
      <c r="I74" s="29"/>
      <c r="J74" s="29"/>
      <c r="K74" s="10"/>
      <c r="L74" s="10"/>
      <c r="M74" s="10"/>
      <c r="N74" s="10"/>
      <c r="O74" s="10"/>
      <c r="P74" s="10"/>
    </row>
    <row r="75" spans="1:16" ht="12">
      <c r="A75" s="7"/>
      <c r="B75" s="72"/>
      <c r="C75" s="29"/>
      <c r="D75" s="29"/>
      <c r="E75" s="29"/>
      <c r="F75" s="29"/>
      <c r="G75" s="29"/>
      <c r="H75" s="29"/>
      <c r="I75" s="29"/>
      <c r="J75" s="29"/>
      <c r="K75" s="10"/>
      <c r="L75" s="10"/>
      <c r="M75" s="10"/>
      <c r="N75" s="10"/>
      <c r="O75" s="10"/>
      <c r="P75" s="10"/>
    </row>
    <row r="76" spans="1:16" ht="12">
      <c r="A76" s="7"/>
      <c r="B76" s="72"/>
      <c r="C76" s="29"/>
      <c r="D76" s="29"/>
      <c r="E76" s="29"/>
      <c r="F76" s="29"/>
      <c r="G76" s="29"/>
      <c r="H76" s="29"/>
      <c r="I76" s="29"/>
      <c r="J76" s="29"/>
      <c r="K76" s="10"/>
      <c r="L76" s="10"/>
      <c r="M76" s="10"/>
      <c r="N76" s="10"/>
      <c r="O76" s="10"/>
      <c r="P76" s="10"/>
    </row>
    <row r="77" spans="1:16" ht="12">
      <c r="A77" s="7"/>
      <c r="B77" s="72"/>
      <c r="C77" s="29"/>
      <c r="D77" s="29"/>
      <c r="E77" s="29"/>
      <c r="F77" s="29"/>
      <c r="G77" s="29"/>
      <c r="H77" s="29"/>
      <c r="I77" s="29"/>
      <c r="J77" s="29"/>
      <c r="K77" s="10"/>
      <c r="L77" s="10"/>
      <c r="M77" s="10"/>
      <c r="N77" s="10"/>
      <c r="O77" s="10"/>
      <c r="P77" s="10"/>
    </row>
    <row r="78" spans="1:16" ht="12">
      <c r="A78" s="7"/>
      <c r="B78" s="72"/>
      <c r="C78" s="29"/>
      <c r="D78" s="29"/>
      <c r="E78" s="29"/>
      <c r="F78" s="29"/>
      <c r="G78" s="29"/>
      <c r="H78" s="29"/>
      <c r="I78" s="29"/>
      <c r="J78" s="29"/>
      <c r="K78" s="10"/>
      <c r="L78" s="10"/>
      <c r="M78" s="10"/>
      <c r="N78" s="10"/>
      <c r="O78" s="10"/>
      <c r="P78" s="10"/>
    </row>
    <row r="79" spans="1:16" ht="12">
      <c r="A79" s="7"/>
      <c r="B79" s="72"/>
      <c r="C79" s="29"/>
      <c r="D79" s="29"/>
      <c r="E79" s="29"/>
      <c r="F79" s="29"/>
      <c r="G79" s="29"/>
      <c r="H79" s="29"/>
      <c r="I79" s="29"/>
      <c r="J79" s="29"/>
      <c r="K79" s="10"/>
      <c r="L79" s="10"/>
      <c r="M79" s="10"/>
      <c r="N79" s="10"/>
      <c r="O79" s="10"/>
      <c r="P79" s="10"/>
    </row>
    <row r="80" spans="1:16" ht="12">
      <c r="A80" s="7"/>
      <c r="B80" s="72"/>
      <c r="C80" s="29"/>
      <c r="D80" s="29"/>
      <c r="E80" s="29"/>
      <c r="F80" s="29"/>
      <c r="G80" s="29"/>
      <c r="H80" s="29"/>
      <c r="I80" s="29"/>
      <c r="J80" s="29"/>
      <c r="K80" s="10"/>
      <c r="L80" s="10"/>
      <c r="M80" s="10"/>
      <c r="N80" s="10"/>
      <c r="O80" s="10"/>
      <c r="P80" s="10"/>
    </row>
    <row r="81" spans="2:16" ht="12">
      <c r="B81" s="10"/>
      <c r="C81" s="85"/>
      <c r="D81" s="85"/>
      <c r="E81" s="85"/>
      <c r="F81" s="85"/>
      <c r="G81" s="85"/>
      <c r="H81" s="85"/>
      <c r="I81" s="85"/>
      <c r="J81" s="85"/>
      <c r="K81" s="10"/>
      <c r="L81" s="10"/>
      <c r="M81" s="10"/>
      <c r="N81" s="10"/>
      <c r="O81" s="10"/>
      <c r="P81" s="10"/>
    </row>
    <row r="82" spans="2:16" ht="12">
      <c r="B82" s="10"/>
      <c r="C82" s="85"/>
      <c r="D82" s="85"/>
      <c r="E82" s="85"/>
      <c r="F82" s="85"/>
      <c r="G82" s="85"/>
      <c r="H82" s="85"/>
      <c r="I82" s="85"/>
      <c r="J82" s="85"/>
      <c r="K82" s="10"/>
      <c r="L82" s="10"/>
      <c r="M82" s="10"/>
      <c r="N82" s="10"/>
      <c r="O82" s="10"/>
      <c r="P82" s="10"/>
    </row>
    <row r="83" spans="2:16" ht="12">
      <c r="B83" s="10"/>
      <c r="C83" s="85"/>
      <c r="D83" s="85"/>
      <c r="E83" s="85"/>
      <c r="F83" s="85"/>
      <c r="G83" s="85"/>
      <c r="H83" s="85"/>
      <c r="I83" s="85"/>
      <c r="J83" s="85"/>
      <c r="K83" s="10"/>
      <c r="L83" s="10"/>
      <c r="M83" s="10"/>
      <c r="N83" s="10"/>
      <c r="O83" s="10"/>
      <c r="P83" s="10"/>
    </row>
    <row r="84" spans="2:16" ht="12">
      <c r="B84" s="10"/>
      <c r="C84" s="85"/>
      <c r="D84" s="85"/>
      <c r="E84" s="85"/>
      <c r="F84" s="85"/>
      <c r="G84" s="85"/>
      <c r="H84" s="85"/>
      <c r="I84" s="85"/>
      <c r="J84" s="85"/>
      <c r="K84" s="10"/>
      <c r="L84" s="10"/>
      <c r="M84" s="10"/>
      <c r="N84" s="10"/>
      <c r="O84" s="10"/>
      <c r="P84" s="10"/>
    </row>
    <row r="85" spans="2:16" ht="12">
      <c r="B85" s="10"/>
      <c r="C85" s="85"/>
      <c r="D85" s="85"/>
      <c r="E85" s="85"/>
      <c r="F85" s="85"/>
      <c r="G85" s="85"/>
      <c r="H85" s="85"/>
      <c r="I85" s="85"/>
      <c r="J85" s="85"/>
      <c r="K85" s="10"/>
      <c r="L85" s="10"/>
      <c r="M85" s="10"/>
      <c r="N85" s="10"/>
      <c r="O85" s="10"/>
      <c r="P85" s="10"/>
    </row>
    <row r="86" spans="2:16" ht="12">
      <c r="B86" s="10"/>
      <c r="C86" s="85"/>
      <c r="D86" s="85"/>
      <c r="E86" s="85"/>
      <c r="F86" s="85"/>
      <c r="G86" s="85"/>
      <c r="H86" s="85"/>
      <c r="I86" s="85"/>
      <c r="J86" s="85"/>
      <c r="K86" s="10"/>
      <c r="L86" s="10"/>
      <c r="M86" s="10"/>
      <c r="N86" s="10"/>
      <c r="O86" s="10"/>
      <c r="P86" s="10"/>
    </row>
    <row r="87" spans="2:16" ht="12">
      <c r="B87" s="10"/>
      <c r="C87" s="85"/>
      <c r="D87" s="85"/>
      <c r="E87" s="85"/>
      <c r="F87" s="85"/>
      <c r="G87" s="85"/>
      <c r="H87" s="85"/>
      <c r="I87" s="85"/>
      <c r="J87" s="85"/>
      <c r="K87" s="10"/>
      <c r="L87" s="10"/>
      <c r="M87" s="10"/>
      <c r="N87" s="10"/>
      <c r="O87" s="10"/>
      <c r="P87" s="10"/>
    </row>
    <row r="88" spans="2:16" ht="12">
      <c r="B88" s="10"/>
      <c r="C88" s="85"/>
      <c r="D88" s="85"/>
      <c r="E88" s="85"/>
      <c r="F88" s="85"/>
      <c r="G88" s="85"/>
      <c r="H88" s="85"/>
      <c r="I88" s="85"/>
      <c r="J88" s="85"/>
      <c r="K88" s="10"/>
      <c r="L88" s="10"/>
      <c r="M88" s="10"/>
      <c r="N88" s="10"/>
      <c r="O88" s="10"/>
      <c r="P88" s="10"/>
    </row>
  </sheetData>
  <sheetProtection selectLockedCells="1" selectUnlockedCells="1"/>
  <mergeCells count="10"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</mergeCells>
  <printOptions/>
  <pageMargins left="0.2361111111111111" right="0.2361111111111111" top="0" bottom="0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2011-08-07T22:54:38Z</cp:lastPrinted>
  <dcterms:created xsi:type="dcterms:W3CDTF">2001-06-05T15:30:08Z</dcterms:created>
  <dcterms:modified xsi:type="dcterms:W3CDTF">2011-08-18T18:09:35Z</dcterms:modified>
  <cp:category/>
  <cp:version/>
  <cp:contentType/>
  <cp:contentStatus/>
  <cp:revision>3</cp:revision>
</cp:coreProperties>
</file>